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biodun\Desktop\2020 ODHA\2020 Treasury\"/>
    </mc:Choice>
  </mc:AlternateContent>
  <bookViews>
    <workbookView xWindow="0" yWindow="0" windowWidth="20490" windowHeight="7650"/>
  </bookViews>
  <sheets>
    <sheet name="overall summary" sheetId="1" r:id="rId1"/>
    <sheet name="capital details" sheetId="2" r:id="rId2"/>
    <sheet name="overhead cost" sheetId="5" r:id="rId3"/>
    <sheet name="special programme" sheetId="6" r:id="rId4"/>
    <sheet name="social cont and social bene" sheetId="3" r:id="rId5"/>
    <sheet name="grants and contributions" sheetId="4" r:id="rId6"/>
    <sheet name="revenue details" sheetId="7" r:id="rId7"/>
    <sheet name="summary of revenue" sheetId="8" r:id="rId8"/>
    <sheet name="nt" sheetId="9"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2" i="8" l="1"/>
</calcChain>
</file>

<file path=xl/sharedStrings.xml><?xml version="1.0" encoding="utf-8"?>
<sst xmlns="http://schemas.openxmlformats.org/spreadsheetml/2006/main" count="6622" uniqueCount="2821">
  <si>
    <t>ONDO STATE OF NIGERIA</t>
  </si>
  <si>
    <t>OVERALL SUMMARY 2020</t>
  </si>
  <si>
    <t>Approved Estimates 2019</t>
  </si>
  <si>
    <t>Estimates 2020</t>
  </si>
  <si>
    <t xml:space="preserve">REVENUE </t>
  </si>
  <si>
    <t>11010101:- STATUTORY ALLOCATION</t>
  </si>
  <si>
    <t>12:- INDEPENDENT REVENUE PAID TO CRF</t>
  </si>
  <si>
    <t>11010201:- SHARE OF VAT</t>
  </si>
  <si>
    <t>43030104:- CASH RESERVE/ROLL-OVER FUND</t>
  </si>
  <si>
    <t>11010106:- MINERAL DERIVATION</t>
  </si>
  <si>
    <t>14100101:- GAIN ON FOREIGN EXCHANGE</t>
  </si>
  <si>
    <t>41020106:- BUDGET SUPPORT</t>
  </si>
  <si>
    <t>14070201:- REFUND ON FEDERAL ROADS</t>
  </si>
  <si>
    <t>14070205:- REFUND OF EXCESS PARIS CLUB DEBT DEDUCTIONS</t>
  </si>
  <si>
    <t>14070104:- EXCESS PETROLEUM PROFIT TAX</t>
  </si>
  <si>
    <t>11010301:- EXCESS CRUDE</t>
  </si>
  <si>
    <t>41020101:- SHORT TERM BORROWINGS/DOMESTIC LOAN</t>
  </si>
  <si>
    <t>4203:- LONG-TERM BORROWINGS</t>
  </si>
  <si>
    <t>1302:- GRANTS</t>
  </si>
  <si>
    <t>14070207:- WITHHOLDING TAX REFUND FROM FGN</t>
  </si>
  <si>
    <t>14070206:- FOREX ACCOUNT STABILIZATION/EXCESS CHARGES REFUND</t>
  </si>
  <si>
    <t>TOTAL:</t>
  </si>
  <si>
    <t>REVENUE OF REVENUE RETAINING AGENCIES</t>
  </si>
  <si>
    <t>TOTAL REVENUE OF REVENUE RETAINING AGENCIES:</t>
  </si>
  <si>
    <t>TOTAL REVENUE:</t>
  </si>
  <si>
    <t>DEBT SERVICE</t>
  </si>
  <si>
    <t>Debt Repayment (Principal)</t>
  </si>
  <si>
    <t>TOTAL DEBT:</t>
  </si>
  <si>
    <t>STATUTORY TRANSFERS</t>
  </si>
  <si>
    <t>PAYMENT OF SHARE OF STATE IGR TO LOCAL GOVERNMENTS (10% IGR)</t>
  </si>
  <si>
    <t>TRANSFER TO OSOPADEC</t>
  </si>
  <si>
    <t>TRANSFER TO INTERNAL REVENUE SERVICES</t>
  </si>
  <si>
    <t>TOTAL TRANSFER:</t>
  </si>
  <si>
    <t>RECURRENT ESTIMATES</t>
  </si>
  <si>
    <t>Personnel</t>
  </si>
  <si>
    <t>Overhead Cost</t>
  </si>
  <si>
    <t>Special Programmes</t>
  </si>
  <si>
    <t>Grants and Loans</t>
  </si>
  <si>
    <t xml:space="preserve">Grants and Contributions </t>
  </si>
  <si>
    <t>Social Contributions and Social Benefits</t>
  </si>
  <si>
    <t>Recurrent Reserve</t>
  </si>
  <si>
    <t>TOTAL RECURRENT ESTIMATES:</t>
  </si>
  <si>
    <t>Capital Expenditure Estimate</t>
  </si>
  <si>
    <t>Capital Expenditure</t>
  </si>
  <si>
    <t>Capital Reserve</t>
  </si>
  <si>
    <t>Planning Contingency</t>
  </si>
  <si>
    <t>TOTAL CAPITAL:</t>
  </si>
  <si>
    <t>TOTAL EXPENDITURE:</t>
  </si>
  <si>
    <t>ONDO STATE OF NIGERIA, ESTIMATES 2020</t>
  </si>
  <si>
    <t>CAPITAL DETAILS 2020</t>
  </si>
  <si>
    <t>S/N</t>
  </si>
  <si>
    <t>Programme</t>
  </si>
  <si>
    <t>Seg</t>
  </si>
  <si>
    <t>Programmes / projects / Activities</t>
  </si>
  <si>
    <t>Actual</t>
  </si>
  <si>
    <t>Approved Estimate</t>
  </si>
  <si>
    <t>%</t>
  </si>
  <si>
    <t>Schedule</t>
  </si>
  <si>
    <t>Jan - Dec 2018</t>
  </si>
  <si>
    <t>Jan - Nov 2019</t>
  </si>
  <si>
    <t>051700100100: MINISTRY OF EDUCATION, SCIENCE AND TECHNOLOGY</t>
  </si>
  <si>
    <t>EXISTING PROJECTS</t>
  </si>
  <si>
    <t>Renovation of School Buildings and AEO's Office</t>
  </si>
  <si>
    <t>Completion of Infrastructure in AEO's Offices.</t>
  </si>
  <si>
    <t>Renovation of 10 School Buildings and 1 AEO's Office: Sub-Structures Works</t>
  </si>
  <si>
    <t xml:space="preserve">Jan-Dec </t>
  </si>
  <si>
    <t>Renovation of 10 School Buildings and 1 AEO's Office: Super-Structure Works</t>
  </si>
  <si>
    <t>Renovation of 10 School Buildings and 1 AEO's Office: Finishings</t>
  </si>
  <si>
    <t>Completion of Ongoing Projects in Public Secondary Schools in the State</t>
  </si>
  <si>
    <t>Renovation of Other Schools</t>
  </si>
  <si>
    <t xml:space="preserve">- </t>
  </si>
  <si>
    <t>Renovation of five (5) Classrooms at Okeigbo Grammar School, Okeigbo</t>
  </si>
  <si>
    <t>Renovation of Government Offices</t>
  </si>
  <si>
    <t>Renovation of Commissioner Office</t>
  </si>
  <si>
    <t>Purchase of Office Equipment</t>
  </si>
  <si>
    <t>Office Equipment &amp; Furniture for Senior Officers in the Ministry.</t>
  </si>
  <si>
    <t>Procurement of 5 &amp; Upgrading of Existing Computers sets in PR&amp;S Dept (EMIS)</t>
  </si>
  <si>
    <t>Purchase of Vehicle</t>
  </si>
  <si>
    <t>Purchase of Education Tools/Materials</t>
  </si>
  <si>
    <t>Purchase of Software and Other Serviceable Items</t>
  </si>
  <si>
    <t>Provision of Education Tools/ Materials,etc</t>
  </si>
  <si>
    <t>provision of Art &amp; Musicals Instrument (Phase III) to Cover 20 Secondary Schools at N300,000</t>
  </si>
  <si>
    <t>Purchase of new machine tools &amp; Materials for the Science Equipment Centres</t>
  </si>
  <si>
    <t>Procurement of Books &amp; Instructional Teaching Aids/Materials.</t>
  </si>
  <si>
    <t>Special Intervention Programmes</t>
  </si>
  <si>
    <t>HIV/AIDS Programmes.</t>
  </si>
  <si>
    <t>NDLEA Programmes</t>
  </si>
  <si>
    <t>WAEC SSS Certificate Examination and Re-accreditation of Public Secondary Schools by NECO.</t>
  </si>
  <si>
    <t>Special Intervention for Secondary Schools</t>
  </si>
  <si>
    <t>Agric in School Programme (i) Poultry in 10 Schools (ii)Fishery in 10 Schools (iii) Cash Crop Farming in 20 Schools (iv)Monitoring of agric Programmes in School</t>
  </si>
  <si>
    <t>Strategic Intervention in Knowledge Based Education</t>
  </si>
  <si>
    <t>Purchase of Office Furniture</t>
  </si>
  <si>
    <t>Purchase of Science and Technology Equipment</t>
  </si>
  <si>
    <t>Provision of Science &amp; Tech. Equipment.</t>
  </si>
  <si>
    <t>Maths Improvement Project</t>
  </si>
  <si>
    <t>Maths Improvement Project (Joint Project with National Mathematical Centre Abuja)</t>
  </si>
  <si>
    <t>Student Examination Fees</t>
  </si>
  <si>
    <t>Joint SS II Promotion Examination</t>
  </si>
  <si>
    <t>Training on C.A. and Marking Scheme.</t>
  </si>
  <si>
    <t>CERC Programme</t>
  </si>
  <si>
    <t>Counterpart fund (CERC).</t>
  </si>
  <si>
    <t>Entrepreneurial Skill/Training(Community Resource Centre AYEDUN ).</t>
  </si>
  <si>
    <t>Total:</t>
  </si>
  <si>
    <t>NEW PROJECTS</t>
  </si>
  <si>
    <t>MDAS Total:</t>
  </si>
  <si>
    <t>011100100100: GOVERNOR'S OFFICE-GOVERNMENT HOUSE AND PROTOCOL</t>
  </si>
  <si>
    <t>Renovation of Government Building</t>
  </si>
  <si>
    <t>Refurbishment/Maintenance of Government House</t>
  </si>
  <si>
    <t>Landscaping of Government House Ground</t>
  </si>
  <si>
    <t>Purchase of Office Furniture and Fittings</t>
  </si>
  <si>
    <t>Capital Projects for the Offices of the SSAs</t>
  </si>
  <si>
    <t>Purchase of Drugs and Medical Equipment for Government House Clinic</t>
  </si>
  <si>
    <t>Refurbishment of Vehicles/Procurement Vehicles Spare Parts</t>
  </si>
  <si>
    <t>Bulk Purchase of Spare Parts for Specialized Vehicles, and others</t>
  </si>
  <si>
    <t>011100100200: DEPUTY GOVERNOR'S OFFICE</t>
  </si>
  <si>
    <t>Construction of Government Building</t>
  </si>
  <si>
    <t>Reconstruction/Renovation and Furnishing of Deputy Governor's Lodge</t>
  </si>
  <si>
    <t>Construction of New Governor and Deputy Governor Lodge</t>
  </si>
  <si>
    <t xml:space="preserve">procurement of Office Furniture </t>
  </si>
  <si>
    <t>Procurement 0f 2 Units of Video Camera {DRS}@N2M and 2Units of Still Camera NIKON D390@n1.9M for Press Unit.</t>
  </si>
  <si>
    <t>Purcahse of Three Hilux Vans</t>
  </si>
  <si>
    <t>011100800100: STATE EMERGENCY MANAGEMENT AGENCY (SEMA)</t>
  </si>
  <si>
    <t>Relief Materials</t>
  </si>
  <si>
    <t>Provision of Relief Materials to Victims of Natural Disasters in the State</t>
  </si>
  <si>
    <t>011101000100: BUREAU OF PUBLIC PROCUREMENT (BPP)</t>
  </si>
  <si>
    <t>Purchase of Office/ICT Equipment</t>
  </si>
  <si>
    <t xml:space="preserve">Procurement of HP Pavillion aII in one 24609c Laptops (9 Nos with accessories) </t>
  </si>
  <si>
    <t xml:space="preserve">Jan-Sept </t>
  </si>
  <si>
    <t xml:space="preserve">Purchase of Photocopier AR 6020 (Sharp) with Installation (4 No with stand) </t>
  </si>
  <si>
    <t xml:space="preserve">Feb-Nov </t>
  </si>
  <si>
    <t>Purchase of Scanners Jet 5590 digital flat screen for Office Use</t>
  </si>
  <si>
    <t>Website Development</t>
  </si>
  <si>
    <t>Public Procurement Reform Project</t>
  </si>
  <si>
    <t>Monitoring and Verification of Projects</t>
  </si>
  <si>
    <t>Production of 200 copies of quarterly publication of ODPP cloured embossement paper</t>
  </si>
  <si>
    <t xml:space="preserve">Engagement of Consultant to produce highly specialized Document: Standard Bidding Documents, Procurement Manual, Contract Management Manual, Inventory, Material, Goods and Eqipoment Management Manual </t>
  </si>
  <si>
    <t>Training and Workshops for Staff</t>
  </si>
  <si>
    <t xml:space="preserve">Office Furniture and Equipment( 20 seaters board room furniture, Office Tables &amp; Chairs for 30 Officers and Executive Chair for the Director. </t>
  </si>
  <si>
    <t>Procurement of One(1)Toyota Hilux 4x4 Vehicle</t>
  </si>
  <si>
    <t>Provision/ Renovation of Offices to accommodate the Procurement Officers.</t>
  </si>
  <si>
    <t xml:space="preserve">Engagement of Consultants for Organizational and Training Needs Assessment (OTNA): Consultsancy services, Directory of Institutions, Policy Procurement on numbers of officers to attend from each MDAs. </t>
  </si>
  <si>
    <t xml:space="preserve">Registration and Categorization of Vendors: Development of website and numbers of Contactor to registered </t>
  </si>
  <si>
    <t>Personnel Allowance and Stipends: Study tours allowance to motivate Staff of the bureau to prevent fraud.</t>
  </si>
  <si>
    <t xml:space="preserve">Procurement Board Meetings: Four (4) sitting in a year comprises of Fifteen(15) members @ N500,000.00 </t>
  </si>
  <si>
    <t>Procurement of Two (2) Nos of Motorcycles</t>
  </si>
  <si>
    <t>011101300200: GENERAL ADMINISTRATION</t>
  </si>
  <si>
    <t>Refurbishment of Vehicles</t>
  </si>
  <si>
    <t>Purchase of Vehicles</t>
  </si>
  <si>
    <t>Purchase/Acquisition of Vehicles and others</t>
  </si>
  <si>
    <t>Renovation of Office Building</t>
  </si>
  <si>
    <t>Maintenance of Landscaping and beautification of Governors Office</t>
  </si>
  <si>
    <t>Maintenance of Secretariat Complex Blocks, Office Equipment and Vehicles</t>
  </si>
  <si>
    <t>Purchase of other office furniture equipment</t>
  </si>
  <si>
    <t>011101700100: CABINET AND SPECIAL SERVICES DEPARTMENT</t>
  </si>
  <si>
    <t>Purchase of Additional (3 Nos) Digital Photocopier (Sharp) AR5316</t>
  </si>
  <si>
    <t>Purchase and Installation of 4 Units Desktop Computers (Wholesale Replacement and Upgrading of Existing Ones for Processing of EXCO, State Security and STB Papers at N250,000 (Bought 2 to 4 years ago)</t>
  </si>
  <si>
    <t>REPAIRS OF CONFERENCE LIFT COMPUTER SYSTEM IN THE EXCO CHAMBERS</t>
  </si>
  <si>
    <t>011102000100: ONDO STATE AGRI-BUSINESS EMPOWERMENT CENTRE ( OSAEC )</t>
  </si>
  <si>
    <t xml:space="preserve">Igba Otun Broilers Out growers Production Scheme </t>
  </si>
  <si>
    <t>Broilers Out growers Production Activities</t>
  </si>
  <si>
    <t>Wealth Creation Activities: Engagement, training on skill acquisition and empowerment of 18,000 youths from across the 18 LGAs of the State</t>
  </si>
  <si>
    <t>Agri-Business Project</t>
  </si>
  <si>
    <t>OSAEC Project</t>
  </si>
  <si>
    <t>NEXIM BANK Agric Export Support Facility</t>
  </si>
  <si>
    <t>Commercial Agriculture Credit Scheme(CACS)</t>
  </si>
  <si>
    <t>Purchase of Farming Equipment</t>
  </si>
  <si>
    <t>Procurement of 4 Nos of Tractors at N15M per Unit</t>
  </si>
  <si>
    <t>Purchase of 25 Nos of Mini Tillers</t>
  </si>
  <si>
    <t>Logistics/Running Cost</t>
  </si>
  <si>
    <t>Farmland Management</t>
  </si>
  <si>
    <t>Bush Clearing and Development of 2000 Ha of Land</t>
  </si>
  <si>
    <t>Construction of Labour Gang Line in Farm Centers</t>
  </si>
  <si>
    <t>Loan/Fund for Production of Maize, Sorghum, Soya Beans, Aqua Culture and Livestock</t>
  </si>
  <si>
    <t>Greenhouse Installation and Training</t>
  </si>
  <si>
    <t>NAIC Insurance Cover on Production Related Projects</t>
  </si>
  <si>
    <t>Livestock Management</t>
  </si>
  <si>
    <t>Construction of Poultry Houses, Pig Pen with Equipment and Cages</t>
  </si>
  <si>
    <t>Establishment of Livestock processing Centre</t>
  </si>
  <si>
    <t>011102100100: LIAISON OFFICE, LAGOS</t>
  </si>
  <si>
    <t>Rehabilitation of Residential Lodge</t>
  </si>
  <si>
    <t>Rehabilitation of Governor's and Deputy Governor's Lodge</t>
  </si>
  <si>
    <t>Fumigation and Pest Control of Lodges</t>
  </si>
  <si>
    <t>Fumigation and Pest Control of Governor and Deputy Governor's Lodges</t>
  </si>
  <si>
    <t xml:space="preserve">Purchase of furniture items, Office &amp; House hold Equipment. </t>
  </si>
  <si>
    <t>Purchase of new furniture items, Office &amp; House hold equipments for the residence and others.</t>
  </si>
  <si>
    <t xml:space="preserve">Furniture items and office equipment </t>
  </si>
  <si>
    <t xml:space="preserve">Office and house hold equipment </t>
  </si>
  <si>
    <t>011103300100: ONDO STATE AGENCY FOR THE CONTROL OF AIDS (ODSACA)</t>
  </si>
  <si>
    <t>HIV/AIDS Treatment Programmes</t>
  </si>
  <si>
    <t>Procurement of Reagents for Polymerase Chain Reaction (PCR) Machine, Haematology &amp; Chemistry Analyser's Machines</t>
  </si>
  <si>
    <t>Adapt, Review, Produce and disseminate relevant HIV Treatment policies and Guidelines; and operationalize relevant policies and guidelines</t>
  </si>
  <si>
    <t>Provision of Nutritional Support to Identified People Living with HIV Positively</t>
  </si>
  <si>
    <t>Procurement of 500 HIV Test Kits (300 Determine, Unigold and 100 Stat Pack) and Consumable (Last Year 350 Test Kits Approved)</t>
  </si>
  <si>
    <t>Implement the 'Test and Treat ' Policy and the option B+ Anti-retroviral Strategy in accordance with National Policy and Guidelines</t>
  </si>
  <si>
    <t xml:space="preserve">Procurement and installation of PCR machine and it's Accessories </t>
  </si>
  <si>
    <t xml:space="preserve">March-July </t>
  </si>
  <si>
    <t xml:space="preserve">Procurement of Viral load Machines </t>
  </si>
  <si>
    <t xml:space="preserve">Feb-April </t>
  </si>
  <si>
    <t>Procurement of Information, Education, Communication (IEC)materials, posters, handbills, lapels, wristbands, customised biros, notebooks etc.</t>
  </si>
  <si>
    <t>Printing and dissemination of Ondo State HIV/AIDS strategic plan (SSP) 2017-2021 and Nigeria AIDS Indicator and Impact Survey (NAIIS) Support</t>
  </si>
  <si>
    <t>Maintenance of Polymerized Chain Reaction {PCR} machine cum Procurement of Emyzme Linked Imnunosorbent Assay {ELISA} machine for comprehensive sites.</t>
  </si>
  <si>
    <t>HIV Prevention Programmes</t>
  </si>
  <si>
    <t>Procurement of Condom for HIV/AIDS Activities (1,000 Cartons)</t>
  </si>
  <si>
    <t>Educate PLHIV on need for Co- Trimoxazole by support health care workers and support group education for PLHIV on importance and use of co-trimoxazole prophylaxis.</t>
  </si>
  <si>
    <t>HIV/AIDS Activities on Special events- Independence Day Celebration</t>
  </si>
  <si>
    <t>HIV/AIDS Programme Development Project (Counterpart Funds)</t>
  </si>
  <si>
    <t>Production and Airing of Jingles (Culturally Appropriate and Gender-Sensitive Local Languages; English, Yoruba and Ijaw on TV &amp; Radio for 4 Quarters/Enforcement of Anti-Stigma Law</t>
  </si>
  <si>
    <t>Procurement of 10,000 Pieces of Universal Precaution Consumables {Post Exposure Prophylaxis (PEP), Eye Goggle, Wrist and Elbow gloves, Bio Hazard Bags, Lancets, Cotton Wool, Methylated Spirit.</t>
  </si>
  <si>
    <t>Conduct 1-day Advocacy &amp; Sensitization Meeting with the Honourable Members of House of Assembly.</t>
  </si>
  <si>
    <t>Printing and dissemination of Ondo State HIV/AIDS Strategic Plan(SSP) 2017 to 2021</t>
  </si>
  <si>
    <t>Develop and or Revise HIV Testing Services (HTS) Policies and Regulations</t>
  </si>
  <si>
    <t>Build the Capacity of Laboratories to provide EID Services to Reduce Turn-around Time for EID</t>
  </si>
  <si>
    <t>Conduct Mobile HIV Testing Services outreaches across the 203 wards</t>
  </si>
  <si>
    <t xml:space="preserve">Feb-Dec </t>
  </si>
  <si>
    <t>Procurement of 1000 sets of Personal Protective Equipments</t>
  </si>
  <si>
    <t xml:space="preserve">April-July </t>
  </si>
  <si>
    <t>Commemoration of World AIDS Day</t>
  </si>
  <si>
    <t xml:space="preserve">Oct-Dec </t>
  </si>
  <si>
    <t>Support to Networks: (Civil Society Organizations for HIV/AIDS in Nigeria, Network of People Living with HIV in Nigeria, Association of Women Against HIV and AIDS in Nigeria )</t>
  </si>
  <si>
    <t xml:space="preserve">March-Aug </t>
  </si>
  <si>
    <t>Support to Line Ministries: MoH, MoWA, MoYD&amp;S, MoE</t>
  </si>
  <si>
    <t xml:space="preserve">June-Dec </t>
  </si>
  <si>
    <t>Monitoring &amp; Evaluation: Scale up M&amp;E Efforts to ensure Quality data collection, collation, Analysis and Dissemination- Printing &amp; Reprinting of Tools &amp; training of M&amp;E officers on the use of new tools.</t>
  </si>
  <si>
    <t>Organised Two weeks Training for 70 Identified Counsellors on HIV Testing Services</t>
  </si>
  <si>
    <t xml:space="preserve">Feb-May </t>
  </si>
  <si>
    <t>Procurement of Support Materials to LACAS in 18 LGAs of the State.</t>
  </si>
  <si>
    <t xml:space="preserve">Support to Technical Working Group (TWG) on prevention of mother to child transmission of HIV, orphan and vulnerable children. </t>
  </si>
  <si>
    <t>011103600100: ONDO STATE CIVIC DATA CENTRE</t>
  </si>
  <si>
    <t>011103700100: MUSLIM WELFARE BOARD</t>
  </si>
  <si>
    <t>Construction/Renovation of Office Complex and Hajj Camp</t>
  </si>
  <si>
    <t>Renovation of Office Complex and Preliminary Work on New Hajj Camp</t>
  </si>
  <si>
    <t>Construction of Male &amp; Female hostel at Hajj camp</t>
  </si>
  <si>
    <t>Digging of borehole at Hajj camp</t>
  </si>
  <si>
    <t>Construction of office complex at Hajj camp</t>
  </si>
  <si>
    <t>Social Development and Sports</t>
  </si>
  <si>
    <t>Social Empowerment Programme</t>
  </si>
  <si>
    <t>011103800100: CHRISTIAN WELFARE BOARD</t>
  </si>
  <si>
    <t>Renovation of Office</t>
  </si>
  <si>
    <t>Office Equipment</t>
  </si>
  <si>
    <t>Procurement of Digital Sony HDV27 (PAL) Video Camera</t>
  </si>
  <si>
    <t>Purchase of Exotic Tarpaulin and 300 Plastic Chairs</t>
  </si>
  <si>
    <t xml:space="preserve">Purchase of 2 Hp Laptops and 3 Hp Desktop Computers </t>
  </si>
  <si>
    <t>Pilgrim Operations</t>
  </si>
  <si>
    <t>Assistance to Christian Organizations in the State</t>
  </si>
  <si>
    <t>Designing and maintenance of Website</t>
  </si>
  <si>
    <t>Designing of Website for the Board</t>
  </si>
  <si>
    <t>Land Acquisition/Construction of Welfare Board House</t>
  </si>
  <si>
    <t>Land Acquisition and Development of Christian Welfare Board House</t>
  </si>
  <si>
    <t>011104400100: MINISTRY OF REGIONAL INTEGRATION AND SPECIAL DUTIES</t>
  </si>
  <si>
    <t>Purchase/Refurbishment of Vehicle</t>
  </si>
  <si>
    <t>Purchase of 2 nos Toyota Hilux Vans @N20m each</t>
  </si>
  <si>
    <t>Refurbishment of 2 nos Hilux Vans and 5 Toyota Corolla Vehicles (Engine &amp; Gear procurement with 4 nos New Tyre @N1.11m)</t>
  </si>
  <si>
    <t>Purchase of 9 nos of Laptop Computers (HP) @N216,000 each and Complete Desktop Computers (HP) with Accessories (7 nos) @N280,000 each</t>
  </si>
  <si>
    <t>Purchase of 7 nos Sanyo SBS 610cc Paper Shredders @N25,000 each</t>
  </si>
  <si>
    <t>Office Partitioning</t>
  </si>
  <si>
    <t>Face-lifting of Office</t>
  </si>
  <si>
    <t xml:space="preserve">Scientific Studies on Bitumen Exploration </t>
  </si>
  <si>
    <t>Geo-physical Survey of Bitumen Sites</t>
  </si>
  <si>
    <t>Special Intervention on Ministry's Programmes and other Sundry Projects</t>
  </si>
  <si>
    <t xml:space="preserve">Executive Sofa, 4 nos 3-Seater and 16 nos Single </t>
  </si>
  <si>
    <t xml:space="preserve">Purchase of 2 Desk/Executive Chairs </t>
  </si>
  <si>
    <t xml:space="preserve">Visitor's Chairs 6 nos @N50,000 each </t>
  </si>
  <si>
    <t xml:space="preserve">Conference Tables and Chairs </t>
  </si>
  <si>
    <t xml:space="preserve">Purchase of 1 Ministerial Mini-Conference Room Long Table and Chairs @N750,000 for HC and 1 Mini-Conference Room Long Table and Chairs @450,000 for PS </t>
  </si>
  <si>
    <t>Purchase of 10 nos Clerical Officers' Tables &amp; Chairs @N60,000 each</t>
  </si>
  <si>
    <t>Purchase 5 nos of Tables and Chairs for Directors @N350,000 each</t>
  </si>
  <si>
    <t>Purchase of 10 nos Executive Tables and Chairs @N120,500 each</t>
  </si>
  <si>
    <t>Purcahse 3 nos LG Colour TV Set @N150,000 each</t>
  </si>
  <si>
    <t>Purchase of 10 nos LG Refrigerator @N65,000 each</t>
  </si>
  <si>
    <t>Purchase of 10 nos 1 Horse Power LG Split A/C @N90,000 each</t>
  </si>
  <si>
    <t>Window Blinds with Fittings (for HC, PS &amp; others) 25 nos @N15,000 each</t>
  </si>
  <si>
    <t>Purchase of 10 nos LG Radio Cassette Players @N85,000 each</t>
  </si>
  <si>
    <t>Purchase of 7 nos Computer Tables and Chairs @N45,000 each</t>
  </si>
  <si>
    <t xml:space="preserve">Purchase of 15 nos KDK Stand Fan @N15,000 each </t>
  </si>
  <si>
    <t>Provision of Potable Water</t>
  </si>
  <si>
    <t>Drilling of 100 Boreholes across the 18 Local government Areas</t>
  </si>
  <si>
    <t>Special Intervention on Infrastructure</t>
  </si>
  <si>
    <t>Special Intervention on Infrastructures</t>
  </si>
  <si>
    <t>011111100100: PUBLIC PRIVATE PARTNERSHIP (PPP)</t>
  </si>
  <si>
    <t>011111300300: FREE TRADE ZONE</t>
  </si>
  <si>
    <t>011113200100: INTER-GOVERNMENTAL AFFAIRS AND MULTILATERAL RELATIONS</t>
  </si>
  <si>
    <t xml:space="preserve">Home-Grown Schools Feeding Programme </t>
  </si>
  <si>
    <t>Feeding of Pupils in Selected Primary School GCC</t>
  </si>
  <si>
    <t>Feeding of Pupils in Selected Primary School Drawdown</t>
  </si>
  <si>
    <t>FGN Conditional Grant Scheme</t>
  </si>
  <si>
    <t>Counterpart Contribution - FGN Conditional Grant Scheme</t>
  </si>
  <si>
    <t>Draw Down - FGN Conditional Grant Scheme</t>
  </si>
  <si>
    <t>Social Investment Programme</t>
  </si>
  <si>
    <t>Publicity/Publications</t>
  </si>
  <si>
    <t>Capacity Building/Annual Review Conference for Focal Officers</t>
  </si>
  <si>
    <t>State Support for Social Security Programmes</t>
  </si>
  <si>
    <t>State Additional Intervention (MVP)</t>
  </si>
  <si>
    <t xml:space="preserve">N-Power Activities </t>
  </si>
  <si>
    <t>NASSO Project</t>
  </si>
  <si>
    <t>NASSO Project Draw Down</t>
  </si>
  <si>
    <t>NASSO Project Counterpart Contribution</t>
  </si>
  <si>
    <t>Public Workfare</t>
  </si>
  <si>
    <t>Public Workfare (Draw Down)</t>
  </si>
  <si>
    <t>Public Workfare (Counterpart Contribution)</t>
  </si>
  <si>
    <t>011200300100: STATE HOUSE OF ASSEMBLY</t>
  </si>
  <si>
    <t>Construction/Renovation of Building and Others</t>
  </si>
  <si>
    <t>Maintenance of Gani-Fawehinmi Freedom Square ( Arcade )</t>
  </si>
  <si>
    <t>Renovation of Printing and Publication Building</t>
  </si>
  <si>
    <t>Renovation of Parliamentary Building and Admin Block, Replacement of Windows and Doors at Various Entrances and Installation of Bullet-Proof Doors in Speaker's Office</t>
  </si>
  <si>
    <t>Construction of Drivers' Office</t>
  </si>
  <si>
    <t>Upgrade of Assembly's Conference and Recording System</t>
  </si>
  <si>
    <t>Purchase of Law Reports, Books, Journals,Tools and Equipment.</t>
  </si>
  <si>
    <t>Purchase of Mini Book Shelf, 6 Complete Sets of Sasegbon Laws for Legal Drafting Department, Nigerian Weekly Law Reports with Indexes.</t>
  </si>
  <si>
    <t>Purchase of Books, Journals, Tools &amp; Equipment for Library Department.</t>
  </si>
  <si>
    <t>Purchase/Maintenance of Generating set/Other Machines</t>
  </si>
  <si>
    <t>Purchase of 12.5KVA Honda Generator for 3 Department @ #380,000 each</t>
  </si>
  <si>
    <t>Service and Refurbishment of Fuel Dump</t>
  </si>
  <si>
    <t>Repair of Printing Machines</t>
  </si>
  <si>
    <t>Printing of Calendar and Diary</t>
  </si>
  <si>
    <t>Printing of Calendar and Desk Diary</t>
  </si>
  <si>
    <t>Purchase of Vehicle/Motor Cycle</t>
  </si>
  <si>
    <t>Purchase of 2 Units Cars for Director Budget, Planning R &amp; S (DBPRS) and Director Legislative</t>
  </si>
  <si>
    <t>Purchase of Vehicles for Speaker and Deputy Speaker (9th Assembly)</t>
  </si>
  <si>
    <t xml:space="preserve">Purchase of 4 Vehicles (Pilot and Escort) for Speaker and Deputy Speaker of 9th Assembly </t>
  </si>
  <si>
    <t>Purchase of 26 Units of Vehicles for 26 Honourable Members (9th Assembly)</t>
  </si>
  <si>
    <t>Purchase of Boxer Motor Cycles</t>
  </si>
  <si>
    <t>Purchase of 2 Units of Eletra Cars (Full Options with Keyless Entry, Push Botton) including Delivery &amp; Registration &amp; Insurance for PS/CHA and DCHA</t>
  </si>
  <si>
    <t>Purchase of office Equipment/ICT Equipment</t>
  </si>
  <si>
    <t>Purchase of Office Equipment e.g. Furniture, Air Conditioner, Computer System e.t.c</t>
  </si>
  <si>
    <t>Purchase of 34 Laptop Video Camera and Photo Camera</t>
  </si>
  <si>
    <t>Supply and Installation of Furniture and Fittings and Office Equipment to Offices of 26 Honourables and Clerk, DCHA and Hallowed Chamber.</t>
  </si>
  <si>
    <t>Software Development</t>
  </si>
  <si>
    <t>Review and Translation of Standing Order of the House and Code of Conduct for Honourable Members</t>
  </si>
  <si>
    <t>Complete Editing Suite</t>
  </si>
  <si>
    <t>ICT Upgrading of the Hallowed Chamber, Designing of Website for ODHA and Public Address System</t>
  </si>
  <si>
    <t>Library Automation</t>
  </si>
  <si>
    <t>Production of Hazard Bound Volume</t>
  </si>
  <si>
    <t>Production of Hanzard Bound Volume</t>
  </si>
  <si>
    <t>Supply of Drugs</t>
  </si>
  <si>
    <t>Supply of Drugs to ODHA Clinic</t>
  </si>
  <si>
    <t>011200400100: HOUSE OF ASSEMBLY COMMISSION</t>
  </si>
  <si>
    <t>Purchase of Five (5) Desktop Computer @ N 0.240M each</t>
  </si>
  <si>
    <t>Purchase of three (3) AR-5316E photo-copy machine N 0.300M each</t>
  </si>
  <si>
    <t>Purchase of 5 Laptops</t>
  </si>
  <si>
    <t xml:space="preserve">Jan-Oct </t>
  </si>
  <si>
    <t>Purchase of 2 Nos wall Split A/C samsung/L.G @ 152,000 each</t>
  </si>
  <si>
    <t>Purchase of five unit Medium size of (Refrigerator) @ 90,000 each Thermocool</t>
  </si>
  <si>
    <t>Purchase of 2 Motorcycle @ 250,000</t>
  </si>
  <si>
    <t>Purchase of two(2) additional desktop computers @ #240,000</t>
  </si>
  <si>
    <t>Purchase of two(2) additional Sharp AR-5316E photo-copier machine @ #350,000 each</t>
  </si>
  <si>
    <t>Procurement of 10 fire-proof cabinents and office accessories for the office of the Secretary, DDA,DFA and Auditor.</t>
  </si>
  <si>
    <t>Purchase of 1 NOS 10KVA VC Morgan generator and installation</t>
  </si>
  <si>
    <t>Purchase of 3 NOS printers @ #200000.00 each</t>
  </si>
  <si>
    <t>Replacement of essentials motor vehicles spare parts e.g Tyres, Absorber, Gear etc</t>
  </si>
  <si>
    <t>Procurement of Fire-proof steel Cabinets and Office Accessories for the Offices of Chairman, Four (4) Hon Member, Secretary, DDA, DFA, Internal Auditor and Registry</t>
  </si>
  <si>
    <t>Purchase of 3 Cash Safe @ 195,000 each</t>
  </si>
  <si>
    <t xml:space="preserve">Jan-Aug </t>
  </si>
  <si>
    <t>Purchase of 7 Office Chairs @ 90,000 each</t>
  </si>
  <si>
    <t>Purchase of 10 Office Tables</t>
  </si>
  <si>
    <t>Procurement of 40 units of window Blinds</t>
  </si>
  <si>
    <t>Furnishing of the Offices of the Hon. Members</t>
  </si>
  <si>
    <t>Construction of wooden shelve at the open registry</t>
  </si>
  <si>
    <t xml:space="preserve">Purchase of 5 NOS KDK Fans at #40,000 each </t>
  </si>
  <si>
    <t>Construction of five Toilets and Renovation of Exiting 3 Toilet</t>
  </si>
  <si>
    <t>Fumigation of the Offices of the Commission</t>
  </si>
  <si>
    <t>Renovation of offices. e.g Painting, Replacememt of doors, TILING etc</t>
  </si>
  <si>
    <t>012300100100: MINISTRY OF INFORMATION AND ORIENTATION</t>
  </si>
  <si>
    <t>Public Enlightenment/Sensitization and Information Dissemination</t>
  </si>
  <si>
    <t>Production of Government Publications</t>
  </si>
  <si>
    <t>Production of Archives Materials</t>
  </si>
  <si>
    <t>Production of Calendars,Diaries,Christmas, Sallah Cards and other Souvenirs</t>
  </si>
  <si>
    <t>Procurement of Haulage Vehicle, Accessories [BOSE] for Public Address System</t>
  </si>
  <si>
    <t>Power Generating Set</t>
  </si>
  <si>
    <t>Procurement of two [2] 27KVA Generators</t>
  </si>
  <si>
    <t>Construction of Media Equipment</t>
  </si>
  <si>
    <t>Construction of Audio/Video Studio with Acoustic Materials</t>
  </si>
  <si>
    <t>Provision of Information Tools and Equipment</t>
  </si>
  <si>
    <t xml:space="preserve">Purchase of Desktop Computers(3) and 2 units of Qlink 2000 watts stabilizer </t>
  </si>
  <si>
    <t>Purchase of Thermocool Split Air-conditioner</t>
  </si>
  <si>
    <t xml:space="preserve">Purchase of 8 Seater Cherry and black Conference Table and chairs </t>
  </si>
  <si>
    <t xml:space="preserve">Purchase of Office Chairs </t>
  </si>
  <si>
    <t>Purchase of a Sharp photocopier</t>
  </si>
  <si>
    <t xml:space="preserve">Purchase of a HP 15,intel i3 laptop </t>
  </si>
  <si>
    <t xml:space="preserve">Jan-None </t>
  </si>
  <si>
    <t>Purchase of 3units of HP LaserJet pro M402N Computer Printer</t>
  </si>
  <si>
    <t>Purchase of Office Tables</t>
  </si>
  <si>
    <t>012300300100: ONDO STATE RADIOVISION CORPORATION</t>
  </si>
  <si>
    <t>Procurement of 30 Nos of Handheld Device (Tablet TECNO)</t>
  </si>
  <si>
    <t>Procurement of 15 Set of Complete Desktop Computers (2.4GHZ, Core i3 Processor,4GB RAM, 1TB HDD, 20 inch Screen, Wins10 OS)</t>
  </si>
  <si>
    <t>Procurement of 25 Sets of HP Notebook (Touch Smart) Laptop Systems with Intel core i3 Processor, 8Gb RAM, 1TB HDD, Wins 10 OS, Intel HD Graphics 620</t>
  </si>
  <si>
    <t>2 nos MAC 5K Retina Display System(Apple 27" iMAc with Retina 5k Display, Mid 2017) 3.8GHz Intel core i5 Quad-core 8GB DDR4 RAM, 2TB Fussion drive AMD Radion Pro 580 Graphic Card 8Gb UHS2 SDXC Card Reader</t>
  </si>
  <si>
    <t>Professional Fee for Auditing of Accounts and Related Expenses</t>
  </si>
  <si>
    <t>10 nos Polystar 43" LED TV-LED 43 D1510 Television Monitors</t>
  </si>
  <si>
    <t>Supply and Installation of 5KW Solid State ABE Television Transmitter for Okitipupa Station</t>
  </si>
  <si>
    <t>5 Sets of Senniheiser MKE-600 Shotgun Mic HDDSLR Kit with Accessories</t>
  </si>
  <si>
    <t>Supply and Installation of Sonifex Wired Studio Talkback System with Accessories</t>
  </si>
  <si>
    <t>News Production Services</t>
  </si>
  <si>
    <t>Payment of NBC Annual License Renewal Fees for year 2014-2018</t>
  </si>
  <si>
    <t>Payment of Broadcasting Organisation of Nigeria (BON) 2014-2018</t>
  </si>
  <si>
    <t>Supply and Installation of Two (2) Advert Tracking Machine for use at Commercial Department.</t>
  </si>
  <si>
    <t>Procurement of the following Spare Parts for Harris Television Transmitter. (a) 1No Thyratron Tube Harris P/N 378 0170 000 @ N4.6m. (b) 1 No Contractor Driver PCB Harris P/N 992 9363 002 @ N1.0m. (c) 2 No IOT FDU2 PCB Assembly Harris P/N 992 8815 002 @ N1</t>
  </si>
  <si>
    <t>Digitalisation of Live Transmission Studio - Equipment with Accessories</t>
  </si>
  <si>
    <t>Digitalisation of Recording Studio - Equipment with Accessories</t>
  </si>
  <si>
    <t>Repair of Aviation Warning Light at Orita-Obele and Oka-Akoko</t>
  </si>
  <si>
    <t>Purchase of Diesel for Power Generating Set for Transmission of News</t>
  </si>
  <si>
    <t>News Gathering Programme</t>
  </si>
  <si>
    <t>Rehabilitation and Maintenance of Perimeter Fence</t>
  </si>
  <si>
    <t>Completion of the Installation of Studio's Central Air-conditioning System</t>
  </si>
  <si>
    <t>Procurement and Installation of 30KVA Power Generating Set for Okitipupa Television Booster Stationer</t>
  </si>
  <si>
    <t>Provision of Internet Access using Dedicated Internet Connectivity System with One year Subscription on 5MB x 5MB Upload and Download for Online Streaming Operations</t>
  </si>
  <si>
    <t>Purchase of Presentation Teleprompter System complete with Monitoring Screen and Computer System.</t>
  </si>
  <si>
    <t>Training and Man-power Development</t>
  </si>
  <si>
    <t>Installation of Studio Lights for Studio 3.</t>
  </si>
  <si>
    <t>OB Van Accessories and Maintenance</t>
  </si>
  <si>
    <t>012300400200: ORANGE FM</t>
  </si>
  <si>
    <t>Strategic Information Management</t>
  </si>
  <si>
    <t>Expenses outside Broadcast Coverage</t>
  </si>
  <si>
    <t>Procurement of (2) Advert tracking Machine@#3.5M each</t>
  </si>
  <si>
    <t>Purchase of Latest Audio CDs,DVD</t>
  </si>
  <si>
    <t>Design, Deployment and Commissioning of Websites For Orange 94.5 FM, Installation of Suitable Accounting Software</t>
  </si>
  <si>
    <t>Payment of Annual Dues to NAN, BON and NBC, COSON and Media-Planning Services Annual Subscription</t>
  </si>
  <si>
    <t>Rehabilitation of Damaged Structure</t>
  </si>
  <si>
    <t>Maintenance of Studio Equipment and Spare Parts</t>
  </si>
  <si>
    <t>Training and Manpower Development, Conferences, Seminars and Workshops</t>
  </si>
  <si>
    <t>Procurement &amp; Installation of transmitter equipment</t>
  </si>
  <si>
    <t>Retention &amp;painting of 1000-Feet Broadcast Mast and maintenance of Aviation Warning light System</t>
  </si>
  <si>
    <t>Maintenance of transmitter equipment and Spare Parts</t>
  </si>
  <si>
    <t>Total Rehabilitation of Station and Studio complex physical infrastructure.</t>
  </si>
  <si>
    <t>Procurement of 154395 Litres of Diesel @250/Litre to Run the Station 2 Nos of KVA Caterpillar Generators with Consumption Rate of 25 Liters/Hour for 20 Hours/Day.</t>
  </si>
  <si>
    <t>Procurement of (1) Advert Tracking Machine@#3.5M each</t>
  </si>
  <si>
    <t>012305600100: ONDO STATE SIGNAGE AGENCY</t>
  </si>
  <si>
    <t>Purchase of 2 nos Sharp Photocopiers</t>
  </si>
  <si>
    <t>Purchase of 3 Hp Desktop Computers with Accessories</t>
  </si>
  <si>
    <t xml:space="preserve">Purchase of 6 Nos HP Laptop Computers </t>
  </si>
  <si>
    <t>Purchase of 3 OX Fan</t>
  </si>
  <si>
    <t>Purchase of 7 LG split air conditioner</t>
  </si>
  <si>
    <t>Purchase of 2 hp scanners</t>
  </si>
  <si>
    <t>Refurbishment of Inverter System with Backup Solar Installation</t>
  </si>
  <si>
    <t>Purchase of 10 Steel Office Cabinet</t>
  </si>
  <si>
    <t>Repair of Hyab Truck</t>
  </si>
  <si>
    <t>Maintenance of Hyab</t>
  </si>
  <si>
    <t>Construction/Erection of Billboard</t>
  </si>
  <si>
    <t>Construction and Erection of Billboards etc</t>
  </si>
  <si>
    <t>Renovation of Office Complex</t>
  </si>
  <si>
    <t>Creation/Maintenance of Area Offices</t>
  </si>
  <si>
    <t>012500100100: OFFICE OF THE HEAD OF SERVICE</t>
  </si>
  <si>
    <t>Refurbishment of Vehicle</t>
  </si>
  <si>
    <t>Refurbishment and Maintenance of Vehicles</t>
  </si>
  <si>
    <t>Renovation of HOS Guest House</t>
  </si>
  <si>
    <t>Renovation of Office of Head of Service</t>
  </si>
  <si>
    <t>Purchase Motorcycles</t>
  </si>
  <si>
    <t>Purchase of 2 number of Motorcycles</t>
  </si>
  <si>
    <t>Purchase of Office Equipment and Furniture</t>
  </si>
  <si>
    <t>Human Capital Development</t>
  </si>
  <si>
    <t>CAPACITY BUILDING OF STAFF DEVELOPMENT</t>
  </si>
  <si>
    <t>012500600100: PUBLIC SERVICE TRAINING INSTITUTE</t>
  </si>
  <si>
    <t>Accreditation of Programmes</t>
  </si>
  <si>
    <t xml:space="preserve">Accreditation of Courses </t>
  </si>
  <si>
    <t>Programmes/ Courses Accreditation</t>
  </si>
  <si>
    <t>Stocking of the School Library</t>
  </si>
  <si>
    <t>Capacity Building</t>
  </si>
  <si>
    <t xml:space="preserve">Purchase of Furniture </t>
  </si>
  <si>
    <t>Purchase of Furniture to the New Classrooms</t>
  </si>
  <si>
    <t>Construction/Renovation of Training Institute</t>
  </si>
  <si>
    <t>Industrial Fumigation of the School Premises</t>
  </si>
  <si>
    <t>New PSTI</t>
  </si>
  <si>
    <t xml:space="preserve">Renovation </t>
  </si>
  <si>
    <t>012500700100: OFFICE OF ESTABLISHMENTS</t>
  </si>
  <si>
    <t>Purchase of Twenty (20) Executive Chairs @N90,000 each with 12% VAT, Tax &amp; EEF inclusive</t>
  </si>
  <si>
    <t>Purchase of Ten (10) Executive Tables @N140,000 each with 12% VAT, Tax &amp; EEF inclusive</t>
  </si>
  <si>
    <t>Purchase of Office Cabinets</t>
  </si>
  <si>
    <t>Purchase of Window Blinds for Offices</t>
  </si>
  <si>
    <t xml:space="preserve">Purchase of 4 nos HP Laptop Computers @N250,000.00 each (All in one 24-b029c-12GB RAM -ITB HBD- Wins 10) and 20 HP Desktop Computers @N200,000 each </t>
  </si>
  <si>
    <t>Purchase of Motor-Cycles</t>
  </si>
  <si>
    <t>Purchase of (4) TVC Motor-Cycles @N200,000 each with 11% VAT, Tax &amp; EEF inclusive</t>
  </si>
  <si>
    <t>Renovation of offices</t>
  </si>
  <si>
    <t>014000100100: OFFICE OF THE STATE AUDITOR GENERAL</t>
  </si>
  <si>
    <t xml:space="preserve">Condusuive Environment </t>
  </si>
  <si>
    <t>Fumigation and Pest control/special termite treatment of the headquarter and outstation offices</t>
  </si>
  <si>
    <t>Renovation of Old Headquarters Office Building and Outstation Offices</t>
  </si>
  <si>
    <t>Renovation and Re-roofing of Office Building at Ondo.</t>
  </si>
  <si>
    <t>Renovation of old headquarter office building and outstations</t>
  </si>
  <si>
    <t>RENOVATION OF AUDITOR GENERAL'S OFFICE OKITIPUPA</t>
  </si>
  <si>
    <t>RENOVATION OF AUDITOR GENERAL'S AREA OFFICE, ALAGBAKA AKURE.</t>
  </si>
  <si>
    <t xml:space="preserve">March-Nov </t>
  </si>
  <si>
    <t>Construction of Car Park</t>
  </si>
  <si>
    <t>Construction of car park at the new headquarter building</t>
  </si>
  <si>
    <t>014700100100: CIVIL SERVICE COMMISSION</t>
  </si>
  <si>
    <t>Purchase of Power Generating Set</t>
  </si>
  <si>
    <t>Purchase of Perkin Generating Set</t>
  </si>
  <si>
    <t>Purchase of 2 mowers @ #250,000 each</t>
  </si>
  <si>
    <t>Purchase of 2 motorcycles @ #350,000 each</t>
  </si>
  <si>
    <t>Purchase of Window Blinds for the New Office Complex</t>
  </si>
  <si>
    <t xml:space="preserve">Purchase of Conference table with 30 units of Chairs </t>
  </si>
  <si>
    <t xml:space="preserve">Jan-Nov </t>
  </si>
  <si>
    <t>Purchase of furniture for offices</t>
  </si>
  <si>
    <t>Purchase of window Net for the offices</t>
  </si>
  <si>
    <t>Digital Operation</t>
  </si>
  <si>
    <t>Digitalization and Electronic Archiving of Personnel Records</t>
  </si>
  <si>
    <t>Development of Employment Web Portal</t>
  </si>
  <si>
    <t>Purchase of 3 numbers of Desktop Computer Systems</t>
  </si>
  <si>
    <t>Purchase of 3 Nos Digital Photocopy sharp AR5316</t>
  </si>
  <si>
    <t>Purchase of 7 Nos of Desktop Computer with accessories</t>
  </si>
  <si>
    <t>Purchase of 7 units of lazerjet Prom402 computer Printers</t>
  </si>
  <si>
    <t>Purchase of 7 of laptop HP computers</t>
  </si>
  <si>
    <t>Purchase of NIKON still camera with accessories</t>
  </si>
  <si>
    <t>Purchase of Sony video camera with accessories</t>
  </si>
  <si>
    <t>Purchase of 2 units of fire Proof cabinet @ #480,000.00 each</t>
  </si>
  <si>
    <t>Purchase of PAE wireless System</t>
  </si>
  <si>
    <t>Renovation of Offices</t>
  </si>
  <si>
    <t>Renovation of Offices at the Commission</t>
  </si>
  <si>
    <t>014800100100: ONDO STATE INDEPENDENT ELECTORAL COMMISSION (ODIEC)</t>
  </si>
  <si>
    <t xml:space="preserve">Conduct of Election </t>
  </si>
  <si>
    <t>Conduct of Local Government Election</t>
  </si>
  <si>
    <t>Re-organization of Ondo State Independent Electoral Commission</t>
  </si>
  <si>
    <t>Delimitation of Wards and Creation of New Polling Units in Ondo State.</t>
  </si>
  <si>
    <t>Purchase of Generating Set</t>
  </si>
  <si>
    <t>Purchase of Small Power Generating Set for 18 ODIEC Area Offices and Operations (Yamaha 2.8 HP) @ N100,000 each</t>
  </si>
  <si>
    <t>Purchase of 50 KVA Perkin Generating Set (Transport, Housing and Installation)</t>
  </si>
  <si>
    <t>procurement of three desktop computer @ #250,000 each (Headquaters)</t>
  </si>
  <si>
    <t>procurement of office furniture for 18 Area office , 2no of executive tables &amp;chairs</t>
  </si>
  <si>
    <t xml:space="preserve">Jan-March </t>
  </si>
  <si>
    <t>Repair of the Commissions Leaking Roof</t>
  </si>
  <si>
    <t>Procurement of Chairs and Tables for (Headquarters)</t>
  </si>
  <si>
    <t>Repair of Broken Fence (Headquarters)</t>
  </si>
  <si>
    <t xml:space="preserve">Jan-Feb </t>
  </si>
  <si>
    <t>Purchase of 6 No Desktop Computers and Accessories (Brand System HP 1102 and UPS) @ N300,000 per Set</t>
  </si>
  <si>
    <t>2 Units of Digital Photocopier Sharp (6020) @350,000 each</t>
  </si>
  <si>
    <t>Refurbishing of Two nos Hilux Vans &amp; Two(2) Toyota corolla Cars, &amp; 1 Peugeot 504 (Engine &amp; Gear procurement with 4nos New tyres)</t>
  </si>
  <si>
    <t xml:space="preserve">Jan-April </t>
  </si>
  <si>
    <t>Furnishing of Headquarters</t>
  </si>
  <si>
    <t>Procurement of 3 Units of Laptop for Salary and Budget and Secretarial @250000 (Headquarters)</t>
  </si>
  <si>
    <t>021500100200: MINISTRY OF AGRICULTURE AND NATURAL RESOURCES</t>
  </si>
  <si>
    <t>021500100100: MINISTRY OF AGRICULTURE</t>
  </si>
  <si>
    <t>Livestock Services Project</t>
  </si>
  <si>
    <t>Construction and renovation of farm buildings for Goatry and Piggery</t>
  </si>
  <si>
    <t xml:space="preserve">Purchase and transportation of 4 Grand Parent Stock pigs </t>
  </si>
  <si>
    <t>Maintenance of 6 Grand Parent Stock pigs, 45 existing breeder pigs and 50 expected weaners</t>
  </si>
  <si>
    <t>Provision of processing/slaughter slab with shed</t>
  </si>
  <si>
    <t>Purchase of quality Control equipment for livestock</t>
  </si>
  <si>
    <t xml:space="preserve">Capacity Building for staff and butchers of livestock and Veterinary Depts. </t>
  </si>
  <si>
    <t xml:space="preserve">Production of 4,000 point-of-lay pullets (for School in Agric. Scheme) </t>
  </si>
  <si>
    <t xml:space="preserve">Production of 1500 off-heat broiler chickens </t>
  </si>
  <si>
    <t xml:space="preserve">Renovation of poultry houses at Akure Owo and Ikare </t>
  </si>
  <si>
    <t xml:space="preserve">Purchase of replacement of Rabbit breeder stock (20 Does and 5 Bbucks) </t>
  </si>
  <si>
    <t xml:space="preserve">Maintenance of 25 breeder rabbits and 432 expected weaners </t>
  </si>
  <si>
    <t xml:space="preserve">Training of Value Chain Farmers (Livestock) </t>
  </si>
  <si>
    <t xml:space="preserve">Quality Control on Feed Mill: Purchase of Magnetic MICROTRACER Rotary Detector </t>
  </si>
  <si>
    <t xml:space="preserve">Purchase of Goat breeder stock (30Ddoes and 3 Bucks) </t>
  </si>
  <si>
    <t xml:space="preserve">Balance Payment to Contractors: Preovision of Electicity, 500KVA Transformer and 60 KVA Generator by  Hek-Bulad (Consultance) Balance payment on Abattoir construction by Intecon </t>
  </si>
  <si>
    <t xml:space="preserve">Payment of compensation to Mr Ige Sunday for demolished buildings </t>
  </si>
  <si>
    <t xml:space="preserve">Procurement of Meat Inspection kits (5 units) </t>
  </si>
  <si>
    <t xml:space="preserve">Publicity and sensitization of the public on animal Public Health Programme </t>
  </si>
  <si>
    <t xml:space="preserve">Renovation of Animal Disease Control Post, Cattle Market Office &amp; Cattle Dealers Block in Akure </t>
  </si>
  <si>
    <t xml:space="preserve">Procurement of Veterinary Equipment (Treatment Tables, Furniture, Sterilizers, etc for new clinics at Idanre, Iju, Ifon &amp; Ode-Irele </t>
  </si>
  <si>
    <t xml:space="preserve">Renovation of Veterinary Clinics &amp; Offices (Owo, Oka Akoko, Igbara Oke &amp; Veterinary Headquarters, Akure </t>
  </si>
  <si>
    <t xml:space="preserve">Vaccination Campaigns (Rabies, PPR, Mange, etc) </t>
  </si>
  <si>
    <t xml:space="preserve">Completion of Veterinary Clinic buildings at Bolorunduro &amp; Oke-Agbe </t>
  </si>
  <si>
    <t xml:space="preserve">Provision of Office Equipmen and furniture i. Purchase of 3 motorcycles for extension services @ 750,000 ii. Purchase of 1 photocopier @ 250,000 iii. Purchase of furniture items @ 190,000 iv. Purchase of 4 standing fans @ 60,000 (Livestock Dept.) </t>
  </si>
  <si>
    <t>Procurement of Laboratory furniture &amp; equipment for 18 Vet Offices in the State including new clinics at Idanre, Iju, Ifon and Odo Irele</t>
  </si>
  <si>
    <t>Construction of New Veterinary Hospital in Akure due to demolition of former commplex</t>
  </si>
  <si>
    <t xml:space="preserve">Production of 800 Off-Heat Turkey Poults </t>
  </si>
  <si>
    <t>Establishment of pig village for pig farmers</t>
  </si>
  <si>
    <t>LIvestock Production and Resilience Support Project (L-PRES): Counterpart fund by Ondo State Government</t>
  </si>
  <si>
    <t>Establishment of Hachery</t>
  </si>
  <si>
    <t>Purchase of Dog Breeders stock (4Females and 2 Males)</t>
  </si>
  <si>
    <t>Snail Production</t>
  </si>
  <si>
    <t>Establishment of Broilers Processing plant</t>
  </si>
  <si>
    <t>Tree Crops Production Project</t>
  </si>
  <si>
    <t xml:space="preserve">Raising of 500,000 Cocoa Seedlings at the 3 Senatorial Districts at N50/Seedling </t>
  </si>
  <si>
    <t xml:space="preserve">Raising of 105,000 Oil Palm Seedlings at the 3 Senatorial Districts at N172/seedling </t>
  </si>
  <si>
    <t xml:space="preserve">Raising of 50,000 Cashew Seedlings at the 3 Senatorial Districts at N74/seedling </t>
  </si>
  <si>
    <t>Maintenance of 61 Ha of Seed Gardens at Owena, Alade Idanre, Otu Costain, Ile-Oluji @ N346 per/Ha</t>
  </si>
  <si>
    <t xml:space="preserve">Provision of 10 hand dug wells with pumping machines and reticulation system at N250,000 each </t>
  </si>
  <si>
    <t>Establishment of 100 Hectares of Cocoa Plantation at Ijugbere, Owo</t>
  </si>
  <si>
    <t xml:space="preserve">Supervision of unemployed youth on seedling production and plant establishment of Cocoa, Oil-Palm and Cashew </t>
  </si>
  <si>
    <t>Repairs and maintenance of TCU Farm Machinery</t>
  </si>
  <si>
    <t>Cost of establishment and maintenance of 2,250ha cashew plantation</t>
  </si>
  <si>
    <t>Raising of 10,000 Coconut Seedlings @ N589.89/Seedlet</t>
  </si>
  <si>
    <t>Raising of 5,000 Kola Seedlings</t>
  </si>
  <si>
    <t>Maintenance of plantain orchards</t>
  </si>
  <si>
    <t xml:space="preserve">Training of pollinators </t>
  </si>
  <si>
    <t>Fisheries Service Project</t>
  </si>
  <si>
    <t xml:space="preserve">Supervision and monitoring of investors on fisheries projects: Hatcheries in Akure, Owo and Okitipupa,Cold room at Igbekebo, Consultants collecting fees and levies across the State from (a. fishing vessels (trawlers) on the coast (b. Cold room operators (c. fishermen (d. fish and shrimps distributors </t>
  </si>
  <si>
    <t xml:space="preserve">Rejuvenation of existing Government fish farm at Akure, Ikare and Ondo (Seed Money) </t>
  </si>
  <si>
    <t xml:space="preserve">Purchase and installation 4 smoking kilns at Akure for value addition in fisheries </t>
  </si>
  <si>
    <t>Commissioning of Agip Oil Donated Hatchery @ Okitipupa</t>
  </si>
  <si>
    <t>Agricultural Services Project</t>
  </si>
  <si>
    <t>Agricultural Promotion Policy of FGN, ODSG (Procurement of 4,000mt of Fertilizer )</t>
  </si>
  <si>
    <t>Special Intervention in Agriculture</t>
  </si>
  <si>
    <t>Maintenance of already Established 30Ha lndustrial Sugar Cane @ Igbobini</t>
  </si>
  <si>
    <t xml:space="preserve">Training of Agric Teachers as farm Managers 100Nos @N5000/teacher </t>
  </si>
  <si>
    <t xml:space="preserve">Establishment of demonstration plots@N200,000/school for 50 Secondary schools </t>
  </si>
  <si>
    <t xml:space="preserve">Organization and Formation of youth and women farmer into cooperatives: Training of women and youth farmers in Primary production, Processing and Marketing (2000 Nos) @ N5,000/farmer. </t>
  </si>
  <si>
    <t xml:space="preserve">Up-scaling of rice production in the State: Land Sourcing and identification of suitable land for Commercial rice production in the state, Monitoring of investors and Data acquisition </t>
  </si>
  <si>
    <t>Purchase of working tools for Agric officers: GPS Garmin Montana 650, Rain Boots e.t.c.</t>
  </si>
  <si>
    <t>Monitoring and supervision of Debt collection consultants (CAC Loan)</t>
  </si>
  <si>
    <t xml:space="preserve">Turn around repair of 5 existing tractors and implements: Procurement of spare parts and repairs of serviceable tractors and Implements </t>
  </si>
  <si>
    <t xml:space="preserve">Sensitization of cooperatives farmers towards private sector Tractor Hiring Unit (THU) </t>
  </si>
  <si>
    <t xml:space="preserve">Rehabilitation and turn around repairs of Engineering workshops at Akure, Ondo and Ikare </t>
  </si>
  <si>
    <t xml:space="preserve">Training of cooperative tractor operators in operation and maintenance of tractor and Agricultural machineries and Acqusition of latest tecnology and innovation </t>
  </si>
  <si>
    <t xml:space="preserve">Recovery of tractors from 7 exisiting tractor leassees </t>
  </si>
  <si>
    <t xml:space="preserve">Repairs of 16 serviceable vehicles </t>
  </si>
  <si>
    <t xml:space="preserve">Setting-up of Agric Liaison Office(Abuja) purchase of office equipment(1 laptop, 1 HP Larserject print, 1 Sharp photocopier and 1 set of Executive table and chair etc </t>
  </si>
  <si>
    <t>Delineation of Farm Settlement lands (Mariwo, Ile oluji, Okitipupa, oniseere, anf Ifon)</t>
  </si>
  <si>
    <t>Preliminary activities on NNPC - Cassava Ethanol project @ Okeluse</t>
  </si>
  <si>
    <t>Training of Youths and farm settlers on nursery establishment and rehabilitation of Moribund Cocoa, Oil palm and rubber platation</t>
  </si>
  <si>
    <t xml:space="preserve">Offset of debt owned farnhands at Industrial sugarcane Plantation Ojigbobini Eseodo LGA </t>
  </si>
  <si>
    <t>Establishment of value chain centre for selected crop for cooperative groups</t>
  </si>
  <si>
    <t>Purchase of 50 thredle pump for farmers</t>
  </si>
  <si>
    <t>Procurement of tractors including power tillers for small scale farmers</t>
  </si>
  <si>
    <t>Development of Control centre for real time monitoring of tractor Operators</t>
  </si>
  <si>
    <t>Data Acquisition Project</t>
  </si>
  <si>
    <t>Purchase of 5 No's. Air conditional to SCA Conference Room &amp; Press Officers' Office</t>
  </si>
  <si>
    <t>Furnishing/Renovation of Conference Room, Offices of Directors &amp; Senior Offices</t>
  </si>
  <si>
    <t>Purchase of one Sony Radio, one Standing Fan (KDK), one Sony DVC Play Back, &amp; 36 Inches LCD Television</t>
  </si>
  <si>
    <t>Purchase of One Santo X Multimedia Projector Projector with Accessories for Report Presentation</t>
  </si>
  <si>
    <t xml:space="preserve">Completion of projects at the ODSG/LFN, Idoani </t>
  </si>
  <si>
    <t xml:space="preserve">Establishment of Agricultural Database for the State </t>
  </si>
  <si>
    <t xml:space="preserve">Monitoring of Ministry Capital Projects across the State </t>
  </si>
  <si>
    <t xml:space="preserve">Purchase of 5 Laptop Computers for PRSD and other Departments at N350,000.00 each </t>
  </si>
  <si>
    <t xml:space="preserve">Annual Exhibition: Flag-off of planting season </t>
  </si>
  <si>
    <t xml:space="preserve">Annual Exhibition: World Food Day/Farmers show </t>
  </si>
  <si>
    <t xml:space="preserve">Purchase of 3 Nos 4WD Toyata Hilux Vehincle for Project Monitoring and Supervision </t>
  </si>
  <si>
    <t>Reviewing of the existing Agricultural Policy</t>
  </si>
  <si>
    <t>Fumigation of HQ and Out station Offices</t>
  </si>
  <si>
    <t>Purchase of One public addressing system</t>
  </si>
  <si>
    <t>Purchase of desktop computer, UPS and Accessories for Ministry typing pool</t>
  </si>
  <si>
    <t>Training and Capacity Building for Officers</t>
  </si>
  <si>
    <t>ADB Sponsored Enable Youth Nigeria Programme</t>
  </si>
  <si>
    <t>ADB Sponsored Enable Youth Nigeria Programme (Draw Down)</t>
  </si>
  <si>
    <t>ADB Sponsored Enable Youth Nigeria Programme (GCC)</t>
  </si>
  <si>
    <t xml:space="preserve">Agricultural Credit </t>
  </si>
  <si>
    <t>Loan administration, disbursement and recovery</t>
  </si>
  <si>
    <t>Development partners intervention and field operations activities</t>
  </si>
  <si>
    <t>National Fadama III Programme- Counterpart Contribution</t>
  </si>
  <si>
    <t>Grant from OSAEC</t>
  </si>
  <si>
    <t>Procurement of 15 Nos of Tractors at N15M per Unit</t>
  </si>
  <si>
    <t>Purchase of Mini Tillers</t>
  </si>
  <si>
    <t>Raising of Seedlings for Tree Crops: Cashew, Cocoa, Oil Palm etc</t>
  </si>
  <si>
    <t>021510200100: AGRICULTURAL DEVELOPMENT PROGRAMME</t>
  </si>
  <si>
    <t>Agricultural Transformation Initiative</t>
  </si>
  <si>
    <t>Radio &amp; Television Programme</t>
  </si>
  <si>
    <t>Seed Certification by National Agricultural Seed Council of Nigeria</t>
  </si>
  <si>
    <t>Documentaries and Jingles for Production and Airing on Radio and Television</t>
  </si>
  <si>
    <t>Seed Yam/Rice Seed through Outgrower</t>
  </si>
  <si>
    <t>Women in Agriculture Programme- Sensitization of Women Groups on Modern Technology on Crops , Livestock and Fisheries</t>
  </si>
  <si>
    <t>Production of Extension Leaflets/Guide and Farmers Calendar</t>
  </si>
  <si>
    <t>Annual National Workshop on REFILS, Sectoral Review and Steering Committee</t>
  </si>
  <si>
    <t>SEED BUYING BACK- (a) Maize- 30mt at N85,000/ton</t>
  </si>
  <si>
    <t>Rural Institution Development (Organization, Registration and Training of Farmers Group and Credit Management</t>
  </si>
  <si>
    <t>Plantain - Suckers Multiplication/Demonstration Plots at 4 Locations</t>
  </si>
  <si>
    <t>Maintenance of Citrus Orchards (1 Location, Akure)</t>
  </si>
  <si>
    <t>Establishment of Citrus Progeny Orchards 2 Locations (Ikare &amp; Ondo)</t>
  </si>
  <si>
    <t>Vegetable Seed Multiplication- Production of Assorted Vegetable Seed (Foundation Seed) at Five Locations</t>
  </si>
  <si>
    <t>Supervision/Monitoring of Projects</t>
  </si>
  <si>
    <t>Carting &amp; Distribution of Seeds (128.5mt)</t>
  </si>
  <si>
    <t>Processing and Packaging Materials, Completion and Electrification of Seed Cool Room</t>
  </si>
  <si>
    <t>Raising of Broilers and Turkeys for the End of the Year Festive Period</t>
  </si>
  <si>
    <t>Demonstration of Broiler and Turkey Production</t>
  </si>
  <si>
    <t>Demonstration of Sustainable fish Farming</t>
  </si>
  <si>
    <t>Radio and Television Programme</t>
  </si>
  <si>
    <t>Documentaries and Jingles for Production and Airing in Radio and Television</t>
  </si>
  <si>
    <t>Working Tools (Farming tools and research materials)</t>
  </si>
  <si>
    <t>Capacity Building for Farmers in all components of Agriculture (Existing and New)/N-Power Beneficiaries</t>
  </si>
  <si>
    <t>Cassava through Out-growers</t>
  </si>
  <si>
    <t>World Food Day</t>
  </si>
  <si>
    <t>Seed Development/Certification - Maize through Out-growers</t>
  </si>
  <si>
    <t>Establishment of Sustainable Homestead Fish Farming using Concrete and Fibre Tanks at the Headquarters</t>
  </si>
  <si>
    <t>E-Extension Services</t>
  </si>
  <si>
    <t>Fall Armyworm Project</t>
  </si>
  <si>
    <t>Armyworm Farmers Field Days</t>
  </si>
  <si>
    <t xml:space="preserve">Agricultural Research </t>
  </si>
  <si>
    <t>Demonstration- Management Training Plot</t>
  </si>
  <si>
    <t>Planning, Monitoring and Evaluation - Survey and Survey Materials (Agricultural Production Survey- APS and Commodity Market Survey</t>
  </si>
  <si>
    <t>Conduct ot 48 Sessions on Modern Technologies from Research Findings of Improved Productivity on Fortnightly (FNT) Basis (IKare Akoko &amp; Owo)</t>
  </si>
  <si>
    <t>Collaborative trials with Technical Review of Research Institutions/ Agencies</t>
  </si>
  <si>
    <t>Monthly Progress Review</t>
  </si>
  <si>
    <t>Monthly Technology Review Meeting with University and Research Institutes</t>
  </si>
  <si>
    <t>Farmers Training in all Components of Agric (Existing and New Farmers)</t>
  </si>
  <si>
    <t>Adaptive Research - Establishment and Maintenance of 60 OFAR Trials</t>
  </si>
  <si>
    <t>Agro-Forestry and Land Management/Horticulture: Seedling production- Production of Assorted Fruit Trees (2000)</t>
  </si>
  <si>
    <t>Farmers Business School</t>
  </si>
  <si>
    <t>Conduct of 48 Sessions on Modern Technologies from Research Findings of Improved Productivity on Fortnightly (FNT) Basis (Ondo &amp; Okitipupa)</t>
  </si>
  <si>
    <t xml:space="preserve">Farmers Field Days: Quarterly Agric Show </t>
  </si>
  <si>
    <t>Participation in Annual Workshop of Professional Bodies</t>
  </si>
  <si>
    <t>Purchase of 4 Nos of 5 KVA Stabilizers for ACs and other office machines</t>
  </si>
  <si>
    <t>Construction/Renovation of Government Building/Facilities</t>
  </si>
  <si>
    <t>Project Facilities - Project Facilities Maintenance: General Repairs of Office Building Complex and Generating Set, Tractor, Heavy Duty Equipment etc</t>
  </si>
  <si>
    <t>Agro-Women Initiatives</t>
  </si>
  <si>
    <t>Agro-Women Initiative</t>
  </si>
  <si>
    <t>Fadama Projects</t>
  </si>
  <si>
    <t>National Fadama III programme- Draw Down</t>
  </si>
  <si>
    <t>023100300100: ONDO STATE ELECTRICITY BOARD</t>
  </si>
  <si>
    <t>Procurement/Installation of Power Plants/Electrical Equipment</t>
  </si>
  <si>
    <t>Electrification Projects and Strengthening of existing Network across the State(URBAN)</t>
  </si>
  <si>
    <t>Purchase of Street Light Service Truck (Basket)</t>
  </si>
  <si>
    <t>Provision for Emergency jobs</t>
  </si>
  <si>
    <t>Procurement and Installation of 10 MW Gas-fired Power Plant at Alagbaka GRA Akure.</t>
  </si>
  <si>
    <t>Purchase of Electrical Testing and Measuring Equipment</t>
  </si>
  <si>
    <t>Construction of 33 KV Double Circuit Power line form Omotosho to Ore Township</t>
  </si>
  <si>
    <t>Electrification Project</t>
  </si>
  <si>
    <t>Need Assessment of Rural Communities for Electrification Projects across the State</t>
  </si>
  <si>
    <t>Bulk Purchase of distribution Transformer and Substation Accessories</t>
  </si>
  <si>
    <t>Rehabilitation of Township Distribution Network in the Southern Senatorial District of Ondo State</t>
  </si>
  <si>
    <t>Rural Electrification Projects across the State</t>
  </si>
  <si>
    <t>Construction of Street Light</t>
  </si>
  <si>
    <t>021511000100: AGRICULTURAL INPUT AND SUPPLY AGENCY</t>
  </si>
  <si>
    <t>Establishment of Agro-Chemical Laboratory</t>
  </si>
  <si>
    <t>Procurement of Agro-Inputs</t>
  </si>
  <si>
    <t>Establishment of Agro-Chemical Laboratory in collaboration with Research Institute for Adaptive trial of Seed and Agro-Chemical for Efficiency and Residual Effect</t>
  </si>
  <si>
    <t>Licensing/Registration of Agro-inputs dealers/companies/agents and other allied matters</t>
  </si>
  <si>
    <t>Buyback of Surplus Agricultural Produce</t>
  </si>
  <si>
    <t xml:space="preserve">FGN/Ondo state presidential fertilizer initiative logistics,Planning and Monitoring matters </t>
  </si>
  <si>
    <t>Construction/Renovation of Building</t>
  </si>
  <si>
    <t>Construction/Renovation of Farm Service Center</t>
  </si>
  <si>
    <t>Fumigation/Integrated pest control</t>
  </si>
  <si>
    <t>021511500100: AGRO-CLIMATOLOGICAL AND ECOLOGICAL PROJECT</t>
  </si>
  <si>
    <t>Climate and Soil Research</t>
  </si>
  <si>
    <t>Replacement of faulty instrument in the 19 stations of the Project</t>
  </si>
  <si>
    <t>Reconstruction and Equipping of 2 Meteorological Stations at Okitipupa and Ese-Odo Local Govt Areas</t>
  </si>
  <si>
    <t>Production of 500 each of Weather Diary Booklet and combined Summary Sheets</t>
  </si>
  <si>
    <t>Production and Airing of Weather Guide to Farmers on OSRC</t>
  </si>
  <si>
    <t>Monitoring of Field Activities</t>
  </si>
  <si>
    <t>Purchase of Field Materials (Rain Coats/Boots, etc) for Soil Analysis</t>
  </si>
  <si>
    <t>Capacity Building on Soil and Weather Activities and Attendance of Conferences/Seminars on Climate and Soil activities</t>
  </si>
  <si>
    <t xml:space="preserve">Automatic weather Station </t>
  </si>
  <si>
    <t>Procurement of Chemicals and Reagents</t>
  </si>
  <si>
    <t>Purchase of Chemicals/Reagents</t>
  </si>
  <si>
    <t>Purchase of Nitrogen Kjehdal Digestion and Distillation Unit</t>
  </si>
  <si>
    <t>021511600100: COCOA REVOLUTION OFFICE</t>
  </si>
  <si>
    <t>Sunshine Chocolate Factory</t>
  </si>
  <si>
    <t>SPAGnVOLA Chocolate Project</t>
  </si>
  <si>
    <t xml:space="preserve">Pavement of the Factory </t>
  </si>
  <si>
    <t>Renovation and Equipment for the Chocolate Academy</t>
  </si>
  <si>
    <t>Retrofittng of Admin Block &amp; GateHouse</t>
  </si>
  <si>
    <t>Purchase of 1 nos Staff Bus</t>
  </si>
  <si>
    <t>Maintenance of Factory Vehicles &amp; Equipment</t>
  </si>
  <si>
    <t>Purchase of Motor Cycle</t>
  </si>
  <si>
    <t>Procurement of 15 Nos Motor-cycles for Pruners</t>
  </si>
  <si>
    <t>Procurement of Chemicals/Reagents</t>
  </si>
  <si>
    <t>Purchase of Cocoa Chemicals at Oda Plantation</t>
  </si>
  <si>
    <t>Chocolate Projects</t>
  </si>
  <si>
    <t>Establishment of Processing Centre</t>
  </si>
  <si>
    <t>Provision of Processing Centre Facility at Oda</t>
  </si>
  <si>
    <t>Re-establishment of internal farm roads network, bridge renovation and drainages</t>
  </si>
  <si>
    <t>Cocoa Planting Project</t>
  </si>
  <si>
    <t>Purchase of farm equipment</t>
  </si>
  <si>
    <t>Maintenance of 180ha cocoa farms (2013/2014 planting) at Oda and Volunteer farms</t>
  </si>
  <si>
    <t>Rehabilitation/Maintenance of New Planting</t>
  </si>
  <si>
    <t>Fire Tracing of Oda Cocoa Plantation</t>
  </si>
  <si>
    <t>Procurement of materials/implements for rehabilitation and new planting</t>
  </si>
  <si>
    <t>Maintenance of 75Ha Hybrid Cocoa Seed Gardens</t>
  </si>
  <si>
    <t>Capacity Building (Training of Pruners, Nursery Attendants, Field Officers, Farmers Field School, Workshops &amp; Seminars etc)</t>
  </si>
  <si>
    <t>Maintenance of Farm Equipment and Others: Repairs and Servicing of 5 Tractors, 10 Motorcycles, 5 Motor Saws, Generators, Irrigation Water Pumps etc</t>
  </si>
  <si>
    <t>Project Supervision, Monitoring and Publicity/Advocacy</t>
  </si>
  <si>
    <t>Construction of 44 open Drying Slabs for Drying of Cocoa Beans at Oda Cocoa Estate (Camp I &amp; II) at N45,250/Slab</t>
  </si>
  <si>
    <t>Payment of Labour Wages to Maintain Existing and Rehabilitated Farms</t>
  </si>
  <si>
    <t>Grants from OSAEC</t>
  </si>
  <si>
    <t>Procurement of 1 No of Tractor</t>
  </si>
  <si>
    <t>Raising of Hybrid Cocoa Seedlings</t>
  </si>
  <si>
    <t>Establishment of Cocoa Plantation at Ijugbere, Owo</t>
  </si>
  <si>
    <t>Rehabilitation of Oda Cocoa Farm</t>
  </si>
  <si>
    <t xml:space="preserve">Procurement and Installation of Cocoa Pod Breaking Machine </t>
  </si>
  <si>
    <t>Logistics/Running Cost on Akure Commodity Exchange</t>
  </si>
  <si>
    <t>Economic Empowerment Through Agriculture (General)</t>
  </si>
  <si>
    <t>Jan-Dec</t>
  </si>
  <si>
    <t>022000100100: MINISTRY OF FINANCE</t>
  </si>
  <si>
    <t>Capital Reserve Fund</t>
  </si>
  <si>
    <t>ICT Networking of the Ministry with AG's Office &amp; BIR</t>
  </si>
  <si>
    <t>Purchase and Installation of 25 Computer Sets and other Office Equipment for Expenditure Department</t>
  </si>
  <si>
    <t>Purchase of Customized Software for Recording Debt Data and Net Backup for DMO</t>
  </si>
  <si>
    <t>Procurement of 10 Desktops and 10 HP Laptops for the Ministry.</t>
  </si>
  <si>
    <t>Procurement of 10 Shredding Machines at#25,000.00 each.</t>
  </si>
  <si>
    <t>Procurent of 1 no Projector</t>
  </si>
  <si>
    <t>Procurement of 5 Sharp Photocopier Machines(AR-6020 Digital multifunction) at #350,000.00 each.</t>
  </si>
  <si>
    <t>Purchase of Furniture for the Offices of 5 Directors: 6-Seater Mini Conference Table plus 6 Chairs, 3-Seater Imported Sofa plus Central Table, Executive Table plus Extension and Swivel Chair at N425,000 each</t>
  </si>
  <si>
    <t>Construction/Installation of Suspended Iron Cabinet/Burglary Proof in Sensitive Offices of the Ministry</t>
  </si>
  <si>
    <t>Provision of Furniture and Office Equipment for the Ministry and DMD.</t>
  </si>
  <si>
    <t>Replacement of Wooden Doors and Windows Frames and Tiling of Offices in the Ministry and Debt Management Department</t>
  </si>
  <si>
    <t>Establishment of Fiscal Responsibility Commission (Procurement of Office Furniture and Fittings)</t>
  </si>
  <si>
    <t>Printing of Accounts Documents (PE Cards, Vouchers, Bank Schedules)</t>
  </si>
  <si>
    <t xml:space="preserve">Purchase of 15 units of split AC and accessories </t>
  </si>
  <si>
    <t>Procurement of 10 Refrigerators for Offices and 10 water dispensers.</t>
  </si>
  <si>
    <t xml:space="preserve">Procurement of 10 Standing Fans at #45,000.00 each. </t>
  </si>
  <si>
    <t>Procurement of Solar powered close circuit Television (CCTV)</t>
  </si>
  <si>
    <t>Renovation of Conference Hall/Building of the Ministry</t>
  </si>
  <si>
    <t>Construction of 2 Nos Visitors' Toilets</t>
  </si>
  <si>
    <t>Floating of Bond</t>
  </si>
  <si>
    <t>Refurbishment and Maintenance of Vehicles and Office Equipment</t>
  </si>
  <si>
    <t>Software Procurement/Maintenance</t>
  </si>
  <si>
    <t>Upgrading of Computer Hardwares and Softwares for the Ministry</t>
  </si>
  <si>
    <t>Web Portal for the Ministry - Maintenance and Subscription.</t>
  </si>
  <si>
    <t xml:space="preserve">Provision/Maintenance of Infrastructure </t>
  </si>
  <si>
    <t>Rehabilitation and Reticulation of Ministry's Borehole including Overhead Storage Tank (Steel)</t>
  </si>
  <si>
    <t>Infrastructure Development Fund</t>
  </si>
  <si>
    <t>Provision of Security Hardware</t>
  </si>
  <si>
    <t>Purchase of 100KVA Mikano Power Generating Set</t>
  </si>
  <si>
    <t>SIFTAS Project</t>
  </si>
  <si>
    <t>Accessing SFTAS Grant through revenue and other Financial Services Reform</t>
  </si>
  <si>
    <t>022000700100: OFFICE OF THE ACCOUNTANT GENERAL</t>
  </si>
  <si>
    <t>SIFMIS Support Programme</t>
  </si>
  <si>
    <t>Construction and Furnishing of SIFMIS Primary Data Centre (PDC)</t>
  </si>
  <si>
    <t>Valuation of Government Assets (Properties/Plants/Equipment etc.) in compliance with IPSAS Accrual concept.</t>
  </si>
  <si>
    <t>Identification/Verification of Government Assets across the State</t>
  </si>
  <si>
    <t>First Pay Biometrics Solution for all Workers State-wide.</t>
  </si>
  <si>
    <t>Development and Hosting of Website (Off Shelf)</t>
  </si>
  <si>
    <t>Acquisition of ICT for the Implementation of IPSAS and Provision of (Phase II) Internet Network Facility</t>
  </si>
  <si>
    <t>Payment of Monthly Internet Bandwidth @ =N=0.500m</t>
  </si>
  <si>
    <t xml:space="preserve">Construction of Treasury Gate, Gate House, Car Parks and Landscaping of SIFMIS ICT Training Centre </t>
  </si>
  <si>
    <t xml:space="preserve">Procurement of Laptops with Accessories for SIFMIS SMEs &amp; Help Desk Officers (90 SMEs + 73 HDOs) 163nos. @ N250,000.00 </t>
  </si>
  <si>
    <t xml:space="preserve">Continuous Capacity Building &amp; ICT Training on SIFMIS Project </t>
  </si>
  <si>
    <t xml:space="preserve">Annual Maintenance of SIFMIS Hardware and Software </t>
  </si>
  <si>
    <t>Provision of SIFMIS Links through VPN Connection and SIFMIS Link to Stakeholders</t>
  </si>
  <si>
    <t>Renovation of Government Building/Offices</t>
  </si>
  <si>
    <t>Fumigation of the Treasury Department and 19 TCOs</t>
  </si>
  <si>
    <t>Renovation of TCOs in Fourteen (14) LGAs of the State</t>
  </si>
  <si>
    <t>Complete Reroofing of TCO Building Ondo</t>
  </si>
  <si>
    <t>Complete Reroofing of TCO Building Igbokoda</t>
  </si>
  <si>
    <t>Complete renovation/re-roofing of TCO Okitipupa.</t>
  </si>
  <si>
    <t>Furniture and Fittings for the Treasury House</t>
  </si>
  <si>
    <t>Rehabilitation and Complete Re-roofing of TCO Ido Ani</t>
  </si>
  <si>
    <t>Furniture and Fittings for Offices</t>
  </si>
  <si>
    <t>Treasury House/Project financial management Unit Building</t>
  </si>
  <si>
    <t>Construction of Government Building/Offices</t>
  </si>
  <si>
    <t>Purchase of office equipment- shredding machines, refrigerators photocopiers, printers and scanners, etc</t>
  </si>
  <si>
    <t>Purchase of GUBABI Security Safes (50 Nos)</t>
  </si>
  <si>
    <t xml:space="preserve">Feb-July </t>
  </si>
  <si>
    <t>Purchase of Motor Vehicles</t>
  </si>
  <si>
    <t xml:space="preserve">Purchase of one (1) Toyota Avensis with Accessories for the AG </t>
  </si>
  <si>
    <t>Departmental Capacity Building in Accounting Proficiency (Forensic Accounting, Accrual/Cash Concept, Taxation, E-Payroll Training, Treasury Mgt, etc)</t>
  </si>
  <si>
    <t>022000800100: BOARD OF INTERNAL REVENUE</t>
  </si>
  <si>
    <t>One Toyota Hilux van 4x4</t>
  </si>
  <si>
    <t>Renovation of Head Office and Outstation Offices</t>
  </si>
  <si>
    <t>Construction of Building</t>
  </si>
  <si>
    <t>Construction of BIR Offices</t>
  </si>
  <si>
    <t>Public Enlightenment/Bill- Boards/Signage</t>
  </si>
  <si>
    <t>Abuja and Lagos Liaison Office Accommodation and Furniture</t>
  </si>
  <si>
    <t>Tax Identification Number</t>
  </si>
  <si>
    <t>Tax Identification Number (TIN)</t>
  </si>
  <si>
    <t>022200100100: MINISTRY OF COMMERCE, INDUSTRIES AND COOPERATIVES</t>
  </si>
  <si>
    <t>Organization and Coordination of Artisans in the State</t>
  </si>
  <si>
    <t>Registration and Organization of Artisans in the State</t>
  </si>
  <si>
    <t xml:space="preserve">Strenghtening Cooperative Services </t>
  </si>
  <si>
    <t>Establishment of Small Scale Industries</t>
  </si>
  <si>
    <t>Promotion of Small Scale Industries</t>
  </si>
  <si>
    <t>Investment Promotion Programmes</t>
  </si>
  <si>
    <t>Investment Promotion and Allied Programmes</t>
  </si>
  <si>
    <t>Investible Fund</t>
  </si>
  <si>
    <t>Upgrading of Raw Materials Display Centre</t>
  </si>
  <si>
    <t>Purchase of Equipment (Laptops,Desktops,Printer,Photocopier,Air Conditioner,Standing Fan, Television,Water Dispenser and Others)</t>
  </si>
  <si>
    <t>Purchase of Office Furniture (Tables)</t>
  </si>
  <si>
    <t>Purchase of Office Furniture (Chairs)</t>
  </si>
  <si>
    <t>Entrepreneurial Development Program</t>
  </si>
  <si>
    <t>022205100100: MICRO CREDIT AGENCY</t>
  </si>
  <si>
    <t xml:space="preserve">Loan Recovery </t>
  </si>
  <si>
    <t>Sensitization and Training of Beneficiaries</t>
  </si>
  <si>
    <t>Publicity of the Activities of the Agency and Website Services.</t>
  </si>
  <si>
    <t>Monitoring of Schemes in the 18 Local Government Areas</t>
  </si>
  <si>
    <t>Loan Recovery Drive in all the 18 Local Government Areas</t>
  </si>
  <si>
    <t>Purchase of Offices Equipment.</t>
  </si>
  <si>
    <t>Development and Hosting of Website</t>
  </si>
  <si>
    <t>Repairs of 18 Area Offices</t>
  </si>
  <si>
    <t>Renovation of OSMA main Office Building</t>
  </si>
  <si>
    <t>Purchase of Motor cycles</t>
  </si>
  <si>
    <t>Purchase of 7 Motorcycles</t>
  </si>
  <si>
    <t xml:space="preserve">Poverty Alleviation </t>
  </si>
  <si>
    <t>Purchase of 8 Ultimate Reclining Executive Table</t>
  </si>
  <si>
    <t>Purchase 3 Ultimate 1.2m Executive Tables</t>
  </si>
  <si>
    <t>-</t>
  </si>
  <si>
    <t>Purchase of Table, Chairs, Widow Blind (Office of the Chairman)</t>
  </si>
  <si>
    <t>Purchase of 3 nos Ultimate 1.4 Executive Table Standing Fans</t>
  </si>
  <si>
    <t>Purchase of 2 nos 1.6 Ultimate Table</t>
  </si>
  <si>
    <t>Purchase of 3 nos Confidential Secretary's Table &amp; Chairs</t>
  </si>
  <si>
    <t>Business Support/Youth Empowerment Programme</t>
  </si>
  <si>
    <t>Micro Credit Scheme</t>
  </si>
  <si>
    <t>022800700100: STATE INFORMATION TECHNOLOGY AGENCY (SITA)</t>
  </si>
  <si>
    <t>Ondo State Resident Card (Kaadi Igbe-Ayo) Project</t>
  </si>
  <si>
    <t>Development of Centralized Data Services for Residency Card</t>
  </si>
  <si>
    <t>Service Delivery Training on Kaadi Igbe - Ayo</t>
  </si>
  <si>
    <t>Purchase of 2,000 Nisca YMCFK UV Ribbon for PR 5350 @ rate of 23,400 and 500 Nisca Laminating Thinfilm at @ 20,880</t>
  </si>
  <si>
    <t>Publicity of SITA Activities</t>
  </si>
  <si>
    <t>Purchase of Office Chairs</t>
  </si>
  <si>
    <t>Diesel for Generator/Maintenance (2 Gen)</t>
  </si>
  <si>
    <t>Renovation of State Information Technology Agency (Old) Building Complex</t>
  </si>
  <si>
    <t xml:space="preserve">Maintenance of SITA HQ and 18 LGA Offices Premises </t>
  </si>
  <si>
    <t>SITA's Facility Management: Electrical Power Management - Air Conditioning, Cleaning Service, Security Services etc)</t>
  </si>
  <si>
    <t>Procurement of Office Equipments</t>
  </si>
  <si>
    <t>SIFMIS Support Services</t>
  </si>
  <si>
    <t xml:space="preserve">Hardware maintenance </t>
  </si>
  <si>
    <t>Empowerment Through ICT</t>
  </si>
  <si>
    <t>Creation of IT Resource Centre for Development of Youths IT Enterprenures</t>
  </si>
  <si>
    <t>ICT Development</t>
  </si>
  <si>
    <t>Digital Village Project</t>
  </si>
  <si>
    <t>Traning of unemployed Youth on ICT</t>
  </si>
  <si>
    <t xml:space="preserve">State ICT Infrastructure Backbone Development </t>
  </si>
  <si>
    <t>Central Annual Bandwidth Charges</t>
  </si>
  <si>
    <t>Establishment and management of Resident ICT units in all MDA's</t>
  </si>
  <si>
    <t>Monitoring of ICT Facilities/ Projects Statewide.</t>
  </si>
  <si>
    <t>Procurement of Network/Enterprise Antivirus</t>
  </si>
  <si>
    <t>Provision/Deployment of Network Backbone Infrastructure</t>
  </si>
  <si>
    <t>Procurement of Hardware</t>
  </si>
  <si>
    <t>E-Learning Project</t>
  </si>
  <si>
    <t>Renovation of ICT e-Learning Centre</t>
  </si>
  <si>
    <t>ICT Training for all public officers in ODSG (Professional Categories- Continuation of Programme-Retraining of Public Officers</t>
  </si>
  <si>
    <t>ICT Research Development and Innovation Project</t>
  </si>
  <si>
    <t>Participation of Agency in National &amp; International ICT events, Professinal Inst. Corporate memberships dues, etc</t>
  </si>
  <si>
    <t>Engagement of Industry Experts/Consultants</t>
  </si>
  <si>
    <t>ICT Research and Development</t>
  </si>
  <si>
    <t>Design and Implementation Software</t>
  </si>
  <si>
    <t>Software/Application package (other software e.g eHealth, eJudiciary,eBIR etc)</t>
  </si>
  <si>
    <t>E-mail Exchange Server with Support for Calender, Web mail and file System</t>
  </si>
  <si>
    <t>Expansion and upgrade of Ondo Online Presence (State Official Website). Expansion to Accommodation Separate Portals for each MDA and Automated Forms (Land, Employment, Agric, Bursary, Scholarship Form</t>
  </si>
  <si>
    <t>023400100200: MINISTRY OF WORKS AND TRANSPORT</t>
  </si>
  <si>
    <t>023400400100: ONDO STATE AGENCY FOR ROAD MAINTENANCE AND CONSTRUCTION (OSAMCO)</t>
  </si>
  <si>
    <t>Road Construction/Maintenance</t>
  </si>
  <si>
    <t>Maintenance of Urban and Rural Roads in Ondo State</t>
  </si>
  <si>
    <t>023405600100: ONDO STATE RURAL ACCESS AND AGRICULTURAL MARKETING PROJECT (RAAMP)</t>
  </si>
  <si>
    <t>RAMP Projects</t>
  </si>
  <si>
    <t>Draw Down On RAMP Programme</t>
  </si>
  <si>
    <t>Counterpart Fund for RAMP3</t>
  </si>
  <si>
    <t>Maintenance / Logistics</t>
  </si>
  <si>
    <t>023600100100: MINISTRY OF CULTURE AND TOURISM</t>
  </si>
  <si>
    <t>Cultural Festival</t>
  </si>
  <si>
    <t>Maintenance of State Cultural Troupe</t>
  </si>
  <si>
    <t>Ondo State Festival of Culture</t>
  </si>
  <si>
    <t>Festival of Culture</t>
  </si>
  <si>
    <t>Procurement of Equipment for Arts Skill Acquisition Center, Owo</t>
  </si>
  <si>
    <t>National and International Cultural/Tourism Exchange Programme</t>
  </si>
  <si>
    <t>Renovation of Building</t>
  </si>
  <si>
    <t>Maintenance of Arts Skill Acquisition Centre, Owo</t>
  </si>
  <si>
    <t>Renovation of Adegbemile Hall</t>
  </si>
  <si>
    <t>Maintenance of Office Complex</t>
  </si>
  <si>
    <t>Tourism Revolution</t>
  </si>
  <si>
    <t>Purchase of Motion Picture and Still Cameras</t>
  </si>
  <si>
    <t>Projects Monitoring and Evaluation</t>
  </si>
  <si>
    <t>Procurement of Musical Instrument and Costumes</t>
  </si>
  <si>
    <t>Maintenance of Idanre Hills Tourist Center</t>
  </si>
  <si>
    <t>Techno and Socio-Cultural/Tourism Research and Documentation</t>
  </si>
  <si>
    <t>Maintenance of Golf Course</t>
  </si>
  <si>
    <t>Provision of Facilities for the Enlistment of Oke Idanre</t>
  </si>
  <si>
    <t>Production of Cultural Documentary on Ondo State</t>
  </si>
  <si>
    <t>Purchase Office Equipment</t>
  </si>
  <si>
    <t>Purchase of 2 Nos of Photocopier</t>
  </si>
  <si>
    <t>2 Nos Laser Jet Printers</t>
  </si>
  <si>
    <t>Purchase of 2 Nos Desktop Computers</t>
  </si>
  <si>
    <t>15 Office Tables</t>
  </si>
  <si>
    <t>15 Nos of Office Chairs</t>
  </si>
  <si>
    <t>12 Fans for Office Use</t>
  </si>
  <si>
    <t>Window Blind for Offices</t>
  </si>
  <si>
    <t>3 Nos Air Conditioners for Office Use</t>
  </si>
  <si>
    <t>5 Office Cabinets</t>
  </si>
  <si>
    <t>Office Sofa Set by five (5)</t>
  </si>
  <si>
    <t>2 Nos of Secretary Tables</t>
  </si>
  <si>
    <t>1 DVD PLAYER</t>
  </si>
  <si>
    <t>CONFERENCE CHAIRS</t>
  </si>
  <si>
    <t>Societal Re-orientation (General)</t>
  </si>
  <si>
    <t>Purchase of 70 KVA Power Generating Set</t>
  </si>
  <si>
    <t>023800100100: MINISTRY OF ECONOMIC PLANNING AND BUDGET</t>
  </si>
  <si>
    <t>NDSP4 (EU Supported Programme)</t>
  </si>
  <si>
    <t>NDSP4 (EU Supported Programme)- Drawdown</t>
  </si>
  <si>
    <t>NDSP4 (EU Supported Programme) GCC</t>
  </si>
  <si>
    <t>Deployment of ICT Facility in the Ministry</t>
  </si>
  <si>
    <t>Procurement of hardware components (system maintenance) and installation tools</t>
  </si>
  <si>
    <t>Procurement of software development kits, antivirus and others</t>
  </si>
  <si>
    <t>Capacity building for Programme Analysts (Professional Training) and ICT training for staff of the Ministry</t>
  </si>
  <si>
    <t xml:space="preserve">Provision of internet facilities for the Ministry </t>
  </si>
  <si>
    <t>Maintenance of Ministry's website</t>
  </si>
  <si>
    <t>Procurement of Laptop and Desktop for PA Dept</t>
  </si>
  <si>
    <t xml:space="preserve">Purchase of 10 nos HP Laptop Computers @N250,000.00 each(All in one 24-b029c-12GB RAM -ITB HBD- Wins 10) and 6 HP Desktop Computers @N200,000 each for Budget and Other Depts </t>
  </si>
  <si>
    <t>Purchase of Ten (10) Executive Chairs @N100,000 each</t>
  </si>
  <si>
    <t>Purchase of Ten (10) Executive Tables @N120,000 each</t>
  </si>
  <si>
    <t>Provision of Five (5) Window Air Conditioners</t>
  </si>
  <si>
    <t>Painting of Offices</t>
  </si>
  <si>
    <t>Purchase of 10 nos Office/Computer Tables and Chairs</t>
  </si>
  <si>
    <t>Purchase of 10 nos KDK Fans</t>
  </si>
  <si>
    <t>Renovation of Offices (Hon. Commissioner, Perm Sec,Directors and others.</t>
  </si>
  <si>
    <t>Amnesty Programmes</t>
  </si>
  <si>
    <t>Capacity Building for Ex-Militants</t>
  </si>
  <si>
    <t>Empowerment Programme for Ex-Militants</t>
  </si>
  <si>
    <t>UNICEF Supported Programmes</t>
  </si>
  <si>
    <t>UNICEF Supported Programmes GCCC, Monitoring and Programme Support</t>
  </si>
  <si>
    <t>UNICEF Supported Programmes (Draw Down)</t>
  </si>
  <si>
    <t>Youth Empowerment and Social Support Programmes</t>
  </si>
  <si>
    <t>Youth Empowerment and Social Support Operation, YESSO (World Bank Assisted) - Counterpart Contribution</t>
  </si>
  <si>
    <t xml:space="preserve">Purchase of Media Equipment </t>
  </si>
  <si>
    <t>Publicity and Purchase of Media Equipment for the Ministry</t>
  </si>
  <si>
    <t>State Development Plans</t>
  </si>
  <si>
    <t>Home Grown Plan, Strategic Plans, LGDPs and CDPs</t>
  </si>
  <si>
    <t>Conduct of Baseline Studies, Policy and Impact Assessment</t>
  </si>
  <si>
    <t>Economic Emergency Response Fund</t>
  </si>
  <si>
    <t>Special Intervention fund for Human Capital Development</t>
  </si>
  <si>
    <t>SFTAS Project</t>
  </si>
  <si>
    <t>Budget Reform in SFTAS Programme</t>
  </si>
  <si>
    <t>Purchase of 3 Hilux Vehicles for Project Monitoring (1 per Senatorial District).</t>
  </si>
  <si>
    <t>023800100400: STATE PROJECT COORDINATING OFFICE</t>
  </si>
  <si>
    <t>023800400100: ONDO STATE BUREAU OF STATISTICS</t>
  </si>
  <si>
    <t>Renovation of Statistician General's Office</t>
  </si>
  <si>
    <t>purchase of office Equipment</t>
  </si>
  <si>
    <t>Production of Statistical Publications</t>
  </si>
  <si>
    <t>Production and Dissemination of Statistical Publications (Printing)</t>
  </si>
  <si>
    <t>Construction of State (GDP) Gross Domestic Product</t>
  </si>
  <si>
    <t>025210200100: ONDO STATE WATER CORPORATION</t>
  </si>
  <si>
    <t xml:space="preserve">National Urban Water Supply Sector Reform Project </t>
  </si>
  <si>
    <t>Support Services</t>
  </si>
  <si>
    <t>National Urban Water Supply Sector Reform Project (Counterpart Fund)</t>
  </si>
  <si>
    <t>National Urban Water Supply Sector Reform Project (Drawdown)</t>
  </si>
  <si>
    <t>French Development Agency (AFD) Water Facility</t>
  </si>
  <si>
    <t>French Development Agency (AFD) Water Facility (GCC)</t>
  </si>
  <si>
    <t>French Development Agency (AFD) Water Facility (Drawdown)</t>
  </si>
  <si>
    <t>Counterpart Staffs' Operational Budget on AFD's Credit Facility Project (CNG 1037)</t>
  </si>
  <si>
    <t>Production of 10 Million Cubic Liters of Water per Day</t>
  </si>
  <si>
    <t>Proposed Rehabilitation Works</t>
  </si>
  <si>
    <t>Purchase of Diesel</t>
  </si>
  <si>
    <t>Purchase of Chemicals</t>
  </si>
  <si>
    <t>Repair of plants and equipment</t>
  </si>
  <si>
    <t>pilot Scheme on Treatment of Wells/Boreholes in Akure, State Capital</t>
  </si>
  <si>
    <t>Matching Investment Support For 3NUWSRP (3 National Urban Water Reform Project)</t>
  </si>
  <si>
    <t>Consultancy Services For Ose Water Supply Scheme. Awara Water Supply Scheme. etc. and Cartography of Network Mapping of Distribution Pipeline. (Condition Precedent to State Investment Program me for Water Supply By World Bank).</t>
  </si>
  <si>
    <t>Dam Projects</t>
  </si>
  <si>
    <t>Completion of On-going Projects: Awara Dam and others</t>
  </si>
  <si>
    <t>025210300100: ONDO STATE RURAL WATER SUPPLY AND SANITATION AGENCY (RUWASSA)</t>
  </si>
  <si>
    <t>Community mobilization and capacity building for proper use and maintenance of water and sanitation facilities.</t>
  </si>
  <si>
    <t>Maintenance of Existing Boreholes.</t>
  </si>
  <si>
    <t>Drilling of Boreholes and Allied Matters</t>
  </si>
  <si>
    <t>Drilling of 50 Nos of Boreholes through Japan International Corporation Agency (JICA)</t>
  </si>
  <si>
    <t>Scheme(ARWASSI in collaboration with Communities (New Innovation)</t>
  </si>
  <si>
    <t>Partnership Expanded Water Sanitation and hygene (PEWASH) Counterpart Programme with FMWR)</t>
  </si>
  <si>
    <t>KAMOMI AKETI Accelerated Water Scheme</t>
  </si>
  <si>
    <t>BOREHOLE INVENTORY AND MONITORING</t>
  </si>
  <si>
    <t>Maintenance of Equipment</t>
  </si>
  <si>
    <t xml:space="preserve">Water Sanitation Campaign Programme </t>
  </si>
  <si>
    <t>Sanitation Mobilisation and Awareness Campaign</t>
  </si>
  <si>
    <t>Global Hand washing Day</t>
  </si>
  <si>
    <t>World Water Day</t>
  </si>
  <si>
    <t>Monitoring of Project and Water Quality, Monitoring and Surveillance</t>
  </si>
  <si>
    <t>Rural Sanitation and Hygene Programme In Nigeria (RUSHPIN) Counterpart with FMWR</t>
  </si>
  <si>
    <t>Partnership Expanded Water Sanitation and Hygiene (PEWASH) (Draw Down)</t>
  </si>
  <si>
    <t xml:space="preserve">Global Menstrual Hygiene Day </t>
  </si>
  <si>
    <t xml:space="preserve">May-May </t>
  </si>
  <si>
    <t>Construction/Renovation of office</t>
  </si>
  <si>
    <t>Tiling of Floor</t>
  </si>
  <si>
    <t>Office Renovation, Equipment and Furniture</t>
  </si>
  <si>
    <t>Construction of Office Complex Road</t>
  </si>
  <si>
    <t xml:space="preserve">Jan-May </t>
  </si>
  <si>
    <t>COnstruction of New Office Complex</t>
  </si>
  <si>
    <t>025305300100: ONDO STATE DEVELOPMENT AND PROPERTY CORPORATION</t>
  </si>
  <si>
    <t>Estate Development</t>
  </si>
  <si>
    <t>Estate Development: Acquisition of Land, Payment of Compensation and Construction of Houses</t>
  </si>
  <si>
    <t>Opening Up of Roads, Construction of Ring and Box Culverts</t>
  </si>
  <si>
    <t>Acquisition and Compensation: Ilara Mokin and Idanre</t>
  </si>
  <si>
    <t>025305700100: DIRECT LABOUR AGENCY</t>
  </si>
  <si>
    <t>Provision for Direct Labour Jobs</t>
  </si>
  <si>
    <t>Direct Labour Jobs</t>
  </si>
  <si>
    <t>026000100100: MINISTRY OF LANDS AND HOUSING</t>
  </si>
  <si>
    <t>GIS/GPS Mapping and e-Archive Project</t>
  </si>
  <si>
    <t>Digitalization of Land Records</t>
  </si>
  <si>
    <t>Construction/Renovation of Government Building</t>
  </si>
  <si>
    <t>International Culture and Event Centre (The DOME)</t>
  </si>
  <si>
    <t>Upgrading and Maintenance of Public Building including Legislators' Quarters</t>
  </si>
  <si>
    <t>Management of Government Estates and provision of infrastructures in the Estates</t>
  </si>
  <si>
    <t>Reconstruction of Governor's Office</t>
  </si>
  <si>
    <t>Completion of OBA's House</t>
  </si>
  <si>
    <t>Land Management</t>
  </si>
  <si>
    <t>Land and Land Management Matters</t>
  </si>
  <si>
    <t>Consultancy Services, Capacity Building and Manpower Development</t>
  </si>
  <si>
    <t>Domestication of the National Building Code</t>
  </si>
  <si>
    <t>Cadastral Survey: Survey of Government Land and Provision for Compensation on Acquired Land</t>
  </si>
  <si>
    <t>Regularisation of encroached Estates and Sensitization of the public</t>
  </si>
  <si>
    <t>Consumable Operational Materials</t>
  </si>
  <si>
    <t>Purchase of Office Equipment, Furniture and Maintenance of Capital Assets</t>
  </si>
  <si>
    <t>026300100100: MINISTRY OF PHYSICAL PLANNING AND URBAN DEVELOPMENT</t>
  </si>
  <si>
    <t>Purchase of Twenty (20) Executive Chairs @N100,000 each</t>
  </si>
  <si>
    <t>Purchase of Twenty (20) Executive Tables @N120,000 each</t>
  </si>
  <si>
    <t>Purchase of Office Cabinets, Safes, etc</t>
  </si>
  <si>
    <t>Provision of Ten (10) Window Air Conditioners</t>
  </si>
  <si>
    <t>Purchase of Twenty-Five (25) office Chairs</t>
  </si>
  <si>
    <t>Purchase of Office 25 Tables</t>
  </si>
  <si>
    <t>Renovation of Area Offices in 18 LGAs</t>
  </si>
  <si>
    <t>Purchase of 4 nos HP Laptop Computers @N250,000.00 each (All in one 24-b029c-12GB RAM -ITB HBD- Wins 10)</t>
  </si>
  <si>
    <t>Purchase of 10 nos HP Desktop Computers @N200,000 each</t>
  </si>
  <si>
    <t>Purchase of Scanners for Office use</t>
  </si>
  <si>
    <t>Purchase of Shredding Machines</t>
  </si>
  <si>
    <t>Purchase of Photocopiers</t>
  </si>
  <si>
    <t>Purchase of Printers</t>
  </si>
  <si>
    <t>Purchase of Binding Machines for Office use</t>
  </si>
  <si>
    <t>Urban Renewal Projects</t>
  </si>
  <si>
    <t>Review of Extant Physical Planning Laws and Regulations</t>
  </si>
  <si>
    <t>Urban Development Control, Enforcement and other Activities</t>
  </si>
  <si>
    <t>Digitalization of the Ministry's Registries</t>
  </si>
  <si>
    <t>Updating of Regional &amp; Master Plans for Major Cities and Towns</t>
  </si>
  <si>
    <t>Enforcement on Contravention/Hiring of Heavy Duty Equipment</t>
  </si>
  <si>
    <t>Urban Renewal Activities</t>
  </si>
  <si>
    <t>Street Naming</t>
  </si>
  <si>
    <t>031800100100: ONDO STATE JUDICIARY</t>
  </si>
  <si>
    <t>Library Books Journal and Equipment</t>
  </si>
  <si>
    <t>Fumigation of all Courts in the State (Phase ll): High Court Owo, Magistrate Courts, Idanre, Ile-Oluji Oke-Agbe, Igbara-Oke, Ido-Ani, Oka, Akure, and High Court Complex Akure, Idanre, Ifon, and Ore (Phase ll)</t>
  </si>
  <si>
    <t>Procurment of Generating set 500KVA Perkins FG Wilson (UK) with Installation and Accessories for Akure,Ondo and Okitipupa and others.</t>
  </si>
  <si>
    <t>Renovation of Courts and Judges Quarters</t>
  </si>
  <si>
    <t>Printing of Judicial Diary and Calendar</t>
  </si>
  <si>
    <t>Maintenance of Chief Judge Quarters</t>
  </si>
  <si>
    <t>Construction of Multi-door Court House</t>
  </si>
  <si>
    <t>Building of new High Court Complex</t>
  </si>
  <si>
    <t>Purchase/Refurbishment of Vehicles</t>
  </si>
  <si>
    <t>Purchase of 22 nos Prado Jeeps for Magistrates and Judicial Officers</t>
  </si>
  <si>
    <t>Repair of Vehicles</t>
  </si>
  <si>
    <t>Complete sets of computers,HP Laptops,photocopying Machines and Casting roll Machines and Shredding Machines</t>
  </si>
  <si>
    <t>Purchase of Motor Vehicles for Magistrates, Directors and others</t>
  </si>
  <si>
    <t>031801100100: ONDO STATE JUDICIAL SERVICE COMMISSION</t>
  </si>
  <si>
    <t>Fumigation</t>
  </si>
  <si>
    <t>Renovation of Quarters</t>
  </si>
  <si>
    <t>032600100100: MINISTRY OF JUSTICE</t>
  </si>
  <si>
    <t>Farming Out of Cases</t>
  </si>
  <si>
    <t>Purchase of Law Books and Journals</t>
  </si>
  <si>
    <t>Electronic and Digital Equipment for Lawyers &amp; Library.</t>
  </si>
  <si>
    <t>Printing and Publications of Copies of Revised Law of Ondo State, Customised Diary and contract Agreement Forms</t>
  </si>
  <si>
    <t>Publicity</t>
  </si>
  <si>
    <t>Mandatory Professional Training</t>
  </si>
  <si>
    <t>Renovation of the Offices of the Hon. AG &amp; CJ, the SG&amp;PS and Other Offices including the Provision of office Furniture and accessories</t>
  </si>
  <si>
    <t>Provision of Window Blinds for 120 Offices of 14 by 10m</t>
  </si>
  <si>
    <t>Rent/Provision of Furniture for OPD</t>
  </si>
  <si>
    <t>Judgements Debt</t>
  </si>
  <si>
    <t>Administration of Justice</t>
  </si>
  <si>
    <t>Honourable Attorney-General and Commissioner for Justice Robe Allowance</t>
  </si>
  <si>
    <t>10% Draw-down on Processing of Agreements fees</t>
  </si>
  <si>
    <t>Accelerated Decongestion of Prisons (S.195 of the Criminal Procedure Law)</t>
  </si>
  <si>
    <t>Compensation for Victims of Boat Mishap</t>
  </si>
  <si>
    <t>Support for Criminal Justice Administration and Compilation of Appeal and Court processes</t>
  </si>
  <si>
    <t>Practicing Fee</t>
  </si>
  <si>
    <t xml:space="preserve">Procurement of 18-Seater Hiace Bus for ACJ Monitoring Committee </t>
  </si>
  <si>
    <t>Reform of Government and Governance (General)</t>
  </si>
  <si>
    <t>Procurement and Installation of Sound proof Perkin Power Generating Set</t>
  </si>
  <si>
    <t>032600200100: ONDO STATE LAW COMMISSION</t>
  </si>
  <si>
    <t>Holding of Seminars/Workshops and Public Hearing on the Reviews/Update of the Law of Ondo State</t>
  </si>
  <si>
    <t>The Review &amp; Compilation of Ondo State Laws 2007 to 2011</t>
  </si>
  <si>
    <t>Monthly Publication of Customary Law Reports</t>
  </si>
  <si>
    <t>Purchase of Relevant Law Books , Test Books, Journals</t>
  </si>
  <si>
    <t>International Conferences, Seminars &amp; Workshops for Law Reviewers; (i) Commonwealth Regional Law Reform Conference. (ii) International Bar Association Conference (iii) African Conference</t>
  </si>
  <si>
    <t>Wardrobe/Outfit Allowance for Law Reviewers</t>
  </si>
  <si>
    <t>National Conferences, Seminars &amp; Workshop for Law Reviewers (I) N.B.A Conference (II) Summits on Legal issues (III) National Workshop, Seminars and other Conferences</t>
  </si>
  <si>
    <t>Capacity Building/Training of Administrative and Account Officers</t>
  </si>
  <si>
    <t>Reconstruction/Renovation of Office Complex</t>
  </si>
  <si>
    <t>Construction of Generator House</t>
  </si>
  <si>
    <t>Electronic Library</t>
  </si>
  <si>
    <t>E-Library</t>
  </si>
  <si>
    <t>Purchase of Motorcycles</t>
  </si>
  <si>
    <t>Purchase of (2) hajue Suzuki motorcycles including registration</t>
  </si>
  <si>
    <t>Purchase and Installation of Generating set</t>
  </si>
  <si>
    <t>032605200100: CUSTOMARY COURT OF APPEAL</t>
  </si>
  <si>
    <t>Purchases of Law Books/Law Reports and Printing of Dairies and Calendars.</t>
  </si>
  <si>
    <t>Furniture and Equipment for New Offices.</t>
  </si>
  <si>
    <t>051300100100: MINISTRY OF YOUTH AND SPORTS DEVELOPMENT</t>
  </si>
  <si>
    <t>Sports Management</t>
  </si>
  <si>
    <t>Programmes and Activities of the Newly Established Ondo State Youth Parliament</t>
  </si>
  <si>
    <t>Preliminary Works on newly proposed project: Multipurpose Youth Centre @ Akure</t>
  </si>
  <si>
    <t>Establishment of Football Academy</t>
  </si>
  <si>
    <t>General Training/Capacity building</t>
  </si>
  <si>
    <t>Construction of Hostel @ NYSC Camp Ikare Akoko</t>
  </si>
  <si>
    <t>Construction of Dam</t>
  </si>
  <si>
    <t>Rehabilitation of School Dam at Ajuwa Grammar School, Oke-Agbe Akoko</t>
  </si>
  <si>
    <t>Construction of Stadium</t>
  </si>
  <si>
    <t>Completion of Ondo Township Stadium</t>
  </si>
  <si>
    <t>Completion of Ore Township Stadium</t>
  </si>
  <si>
    <t>Purchase Of Office Equipment</t>
  </si>
  <si>
    <t>Maintenance/Purchase of Office Eqiupment &amp; Furniture for the 3 Zonal Offices of Youth Dept</t>
  </si>
  <si>
    <t xml:space="preserve">Purchase of Laptops and Desktop Computers,Printers &amp; PhotoCopier Machines,Fridges,AirConditioners &amp; Accessories for offices. </t>
  </si>
  <si>
    <t>Purchase of Sporting Equipment for Schools in the 3 Senatorial Districts</t>
  </si>
  <si>
    <t>Purchase of Multimedial Equipement e.g. Projector,PAS, Video and Still Cameras &amp; Accessories.</t>
  </si>
  <si>
    <t>Purchase of Furniture and Fittings for offices</t>
  </si>
  <si>
    <t>051300100200: ONDO STATE FOOTBALL DEVELOPMENT AGENCY</t>
  </si>
  <si>
    <t>Purchase/Rehabilitation of Vehicles</t>
  </si>
  <si>
    <t>Purchase of 2 Nos Toyota Corolla Salon Car for Chairman and Coach</t>
  </si>
  <si>
    <t>Purchase of 1 Hilux Vans</t>
  </si>
  <si>
    <t>Purchase of 50 Seater Luxurious Bus for SSFC</t>
  </si>
  <si>
    <t>Purchase of Perkins Generator</t>
  </si>
  <si>
    <t>Purchase of Motor-Cycle</t>
  </si>
  <si>
    <t>Purchase of 5 Motorcycles for Outdoor Services with registration</t>
  </si>
  <si>
    <t>Purchase of Football Equipment</t>
  </si>
  <si>
    <t>Purchase of Office equipment (public Address Systems, Video camera, Projector and computers)</t>
  </si>
  <si>
    <t>Participation in International Youth Football Competitions/ Technical exchange Programme with Foreign Football Clubs.</t>
  </si>
  <si>
    <t>Renovation/Construction and Furnishing of Offices at Ondo State Football Development Agency</t>
  </si>
  <si>
    <t>Football Development Drive</t>
  </si>
  <si>
    <t>Maintenance (Field, Vehicles, Stihl Lawn Mower, etc)</t>
  </si>
  <si>
    <t>Development of Games village</t>
  </si>
  <si>
    <t>Capacity building e.g Clinics for Coaches, Technical Crew Staff etc</t>
  </si>
  <si>
    <t>Marketing/Sensitisation drive on football activities</t>
  </si>
  <si>
    <t>Internet connectivity and website design for the Agency</t>
  </si>
  <si>
    <t>051400100100: MINISTRY OF WOMEN AFFAIRS AND SOCIAL DEVELOPMENT</t>
  </si>
  <si>
    <t>Construction/Renovation of Offices/Halls/Centres</t>
  </si>
  <si>
    <t>Completion/Renovation of Correctional Centre, Akure</t>
  </si>
  <si>
    <t>Renovation of Offices at the Headquarters</t>
  </si>
  <si>
    <t>Renovation of Babafunke Ajasin Hall</t>
  </si>
  <si>
    <t>Renovation of kudirat Abiola shopping hall</t>
  </si>
  <si>
    <t>Children Parliament Programme</t>
  </si>
  <si>
    <t>Children Parliament Activities</t>
  </si>
  <si>
    <t>Intervention for Special Home</t>
  </si>
  <si>
    <t>Purchase of Uniform, Sandals, Furniture, Bedding etc for Inmate of Remand Home and Children Home</t>
  </si>
  <si>
    <t>Capacity building (Staff)</t>
  </si>
  <si>
    <t>Consultancy services and purchase of equipment for women skills acquisition centre</t>
  </si>
  <si>
    <t>051400100200: AGENCY FOR THE WELFARE OF THE PHYSICALLY CHALLENGED PERSONS</t>
  </si>
  <si>
    <t>Physically Challenged Persons' Projects</t>
  </si>
  <si>
    <t>Capital Projects of the Physically Challenged Persons</t>
  </si>
  <si>
    <t xml:space="preserve">Video &amp; Photo camera </t>
  </si>
  <si>
    <t xml:space="preserve">Desktop and laptops computer </t>
  </si>
  <si>
    <t xml:space="preserve">Re-roofing of office building </t>
  </si>
  <si>
    <t>18-Seater Bus</t>
  </si>
  <si>
    <t>Renovation of office building</t>
  </si>
  <si>
    <t>Educational support for PWDs</t>
  </si>
  <si>
    <t>Repair of vehicle</t>
  </si>
  <si>
    <t xml:space="preserve">Supportive/Offices Equipment </t>
  </si>
  <si>
    <t>Supportive Aids and Equipment (Wheel Chairs, Calipers, Cane Guide etc) for Persons with Disabilities</t>
  </si>
  <si>
    <t>Office furniture</t>
  </si>
  <si>
    <t>Chair/Table and others</t>
  </si>
  <si>
    <t>051700300100: STATE UNIVERSAL BASIC EDUCATION BOARD (SUBEB) HEADQUARTERS</t>
  </si>
  <si>
    <t>Renovation of SUBEB HQs</t>
  </si>
  <si>
    <t>Inter-Communication System at the HQTRS and LGAs</t>
  </si>
  <si>
    <t>Renovation and Procurement of furniture and office equipment for 18 LGUBEAs</t>
  </si>
  <si>
    <t>Provision of Furniture items for Mega Schools in the L.G Areas</t>
  </si>
  <si>
    <t>UBEC Contribution</t>
  </si>
  <si>
    <t>UBEC Contribution (Draw -Down</t>
  </si>
  <si>
    <t xml:space="preserve">SUBEB Contribution </t>
  </si>
  <si>
    <t>SUBEB Contribution (GCCC)</t>
  </si>
  <si>
    <t>Construction/Renovation of Classroom</t>
  </si>
  <si>
    <t>Routine Maintenance of Caring-Heart Mega Primary Schools (Infrastructure)</t>
  </si>
  <si>
    <t>Caring-Heart Mega School</t>
  </si>
  <si>
    <t>Construction and Renovation of Classrooms across the state</t>
  </si>
  <si>
    <t>Project Management Consultants by State Government</t>
  </si>
  <si>
    <t>Provision of Books, Capacity Building for Teachers and Construction of 2-Seater Benches and Desks (UBE Project)</t>
  </si>
  <si>
    <t>Purchase of Mowers</t>
  </si>
  <si>
    <t>Procurement of Mowers for 48 Mega Primary Schools</t>
  </si>
  <si>
    <t>051700800100: ONDO STATE LIBRARY BOARD</t>
  </si>
  <si>
    <t>Renovation of Multipurpose Halls and Installation of cooling system in the halls and reading rooms</t>
  </si>
  <si>
    <t>Renovation of Administrative Block</t>
  </si>
  <si>
    <t>Annual Contribution to Nigeria Library Association And Chief Executives of State Library Conference &amp; Other Donor Agencies</t>
  </si>
  <si>
    <t>Binding of backlog of Newspapers and Magazines from year 2000 to date</t>
  </si>
  <si>
    <t>Inspection of School Libraries across the State</t>
  </si>
  <si>
    <t>Hosting of Annual Book Fair/Exhibition/Day</t>
  </si>
  <si>
    <t>Purchase of Books Journals: Updating the State Library Stock with Tertiary Books on Science, Technology, Arts and Vocational Studies</t>
  </si>
  <si>
    <t>Schools and local Governments' Libraries inspection (300 Schools)</t>
  </si>
  <si>
    <t>Purchase of reference materials and book processing equipment</t>
  </si>
  <si>
    <t>Library System Automation</t>
  </si>
  <si>
    <t>Automation of the Library System and Installation of Internet Facilities Phase II</t>
  </si>
  <si>
    <t>Purchase of Furniture and Fittings</t>
  </si>
  <si>
    <t xml:space="preserve">Purchase of chairs </t>
  </si>
  <si>
    <t xml:space="preserve">Purchase of tables </t>
  </si>
  <si>
    <t xml:space="preserve">Purchase of window blinds </t>
  </si>
  <si>
    <t xml:space="preserve">Purchase of shelves </t>
  </si>
  <si>
    <t xml:space="preserve">Purchase of laptops for SIFINS/Anti Virus </t>
  </si>
  <si>
    <t xml:space="preserve">Construction of online E-library </t>
  </si>
  <si>
    <t>Purchase of Library Furniture and Fittings</t>
  </si>
  <si>
    <t xml:space="preserve">Purchase of Reading Carrels </t>
  </si>
  <si>
    <t>051701800100: RUFUS GIWA POLYTECHNIC, OWO</t>
  </si>
  <si>
    <t>Administrative Building Construction (Completion of Rectory, Registry and Bursary Buildings)</t>
  </si>
  <si>
    <t>Renovation of Existing Structures</t>
  </si>
  <si>
    <t>Purchase of Vehicles for Principal Officers</t>
  </si>
  <si>
    <t xml:space="preserve">Special Intervention </t>
  </si>
  <si>
    <t>Special Intervention from State Government</t>
  </si>
  <si>
    <t>051702100100: ADEKUNLE AJASIN UNIVERSITY, AKUNGBA AKOKO</t>
  </si>
  <si>
    <t>Construction of School Building</t>
  </si>
  <si>
    <t>Construction of AAUA International Secondary School</t>
  </si>
  <si>
    <t>PROPOSED ENTREPRENEURSHIP CENTRE WORKSHOP</t>
  </si>
  <si>
    <t>Asphalt Laying of Roads</t>
  </si>
  <si>
    <t>Asphalt Laying of Ceremonial Road Serving the Senate Building</t>
  </si>
  <si>
    <t>Asphalt Laying of Road Serving Faculty of Social and Management Science and Nelson Mandela Lecture Theatre</t>
  </si>
  <si>
    <t>Special Intervention Fund</t>
  </si>
  <si>
    <t>051702100200: ONDO STATE UNIVERSITY OF SCIENCE AND TECHNOLOGY, OKITIPUPA</t>
  </si>
  <si>
    <t>Construction of student's sport Center</t>
  </si>
  <si>
    <t>University Auditorium</t>
  </si>
  <si>
    <t>Construction of Vice - Chancellor Lodge</t>
  </si>
  <si>
    <t>Staff and Student's Eatery</t>
  </si>
  <si>
    <t>University Gate House/Perimeter Fence</t>
  </si>
  <si>
    <t>Construction of Engineering Workshop</t>
  </si>
  <si>
    <t>Construction of School of Science</t>
  </si>
  <si>
    <t>Construction of Essential Staff Building</t>
  </si>
  <si>
    <t>Construction of University Library</t>
  </si>
  <si>
    <t>Construction of School of ICT</t>
  </si>
  <si>
    <t>Construction of Administrative Building</t>
  </si>
  <si>
    <t>Construction of Principal Staff Quarters</t>
  </si>
  <si>
    <t>Completion of On-Going Projects</t>
  </si>
  <si>
    <t>Purchase of vehicle</t>
  </si>
  <si>
    <t>Electrification Projects</t>
  </si>
  <si>
    <t>Supply of Furniture Equipment and others</t>
  </si>
  <si>
    <t>Furnishing of Health Centre</t>
  </si>
  <si>
    <t>Supply of Library books and journals</t>
  </si>
  <si>
    <t>Purchase of Laboratory/Teaching Equipment</t>
  </si>
  <si>
    <t>Supply of Furniture</t>
  </si>
  <si>
    <t xml:space="preserve">Accreditation of Programme </t>
  </si>
  <si>
    <t>Accreditation of Programme by NUC</t>
  </si>
  <si>
    <t>Accreditation Equipment</t>
  </si>
  <si>
    <t>Channelization Project</t>
  </si>
  <si>
    <t>Dredging and Channelization</t>
  </si>
  <si>
    <t>Insurance of University Assets</t>
  </si>
  <si>
    <t>051702100300: ONDO STATE UNIVERSITY OF MEDICAL SCIENCES</t>
  </si>
  <si>
    <t>Provision of University Facilities</t>
  </si>
  <si>
    <t>051703000100: QUALITY EDUCATION ASSURANCE AGENCY</t>
  </si>
  <si>
    <t>051705400100: TEACHING SERVICE COMMISSION</t>
  </si>
  <si>
    <t>General Renovation of TESCOM Office Complex and Purchase of Furniture</t>
  </si>
  <si>
    <t>Furniture &amp; Tilling of Offices</t>
  </si>
  <si>
    <t>Publicity Equipment</t>
  </si>
  <si>
    <t>Printing of Official file jackets/other documents</t>
  </si>
  <si>
    <t>Purchase of 10 No of Laptops for Office use</t>
  </si>
  <si>
    <t>051705400200: ZONAL TEACHING SERVICE COMMISSION, AKURE</t>
  </si>
  <si>
    <t>Security Post/Fencing/Purchase of office equipment</t>
  </si>
  <si>
    <t>051705400300: ZONAL TEACHING SERVICE COMMISSION, IKARE</t>
  </si>
  <si>
    <t>Security Post/Purchase of office equipment</t>
  </si>
  <si>
    <t>051705400400: ZONAL TEACHING SERVICE COMMISSION, IRELE</t>
  </si>
  <si>
    <t>051705400500: ZONAL TEACHING SERVICE COMMISSION, ODIGBO</t>
  </si>
  <si>
    <t>Security Post/Purchase of Office Equipment</t>
  </si>
  <si>
    <t>051705400600: ZONAL TEACHING SERVICE COMMISSION, OKA</t>
  </si>
  <si>
    <t xml:space="preserve">Payment of Rent/Renovation of (Newly Acquired) Office Building </t>
  </si>
  <si>
    <t>051705400700: ZONAL TEACHING SERVICE COMMISSION, OKITIPUPA</t>
  </si>
  <si>
    <t>Renovation of Offices/Purchase of Office Equipment</t>
  </si>
  <si>
    <t>051705400800: ZONAL TEACHING SERVICE COMMISSION, ONDO</t>
  </si>
  <si>
    <t>Construction of Security Post/Purchase of Office Equipment</t>
  </si>
  <si>
    <t>051705400900: ZONAL TEACHING SERVICE COMMISSION, OWENA</t>
  </si>
  <si>
    <t>051705401000: ZONAL TEACHING SERVICE COMMISSION, OWO</t>
  </si>
  <si>
    <t>Drainage and Erosion Control/Renovation of Offices</t>
  </si>
  <si>
    <t>052100100100: MINISTRY OF HEALTH</t>
  </si>
  <si>
    <t>Establishment of Treatment Center (Special Cases)</t>
  </si>
  <si>
    <t>Establishment of Cancer Treatment Center, Owo</t>
  </si>
  <si>
    <t>Construction/Upgrading of Health Facilities</t>
  </si>
  <si>
    <t>Basic Laboratory Equipment and other Medical equipment</t>
  </si>
  <si>
    <t>Mother and Child Hospital (Ikare And Okitipupa)</t>
  </si>
  <si>
    <t>Establishment of Health Insurance Agency</t>
  </si>
  <si>
    <t>Construction and Upgrading of Secondary Health Facilities</t>
  </si>
  <si>
    <t>Trauma Centre</t>
  </si>
  <si>
    <t>Establishment of Central Blood Transfusion Services</t>
  </si>
  <si>
    <t xml:space="preserve">Infectious Disease Hospital, Igbatoro Raod </t>
  </si>
  <si>
    <t>Health Research and Development</t>
  </si>
  <si>
    <t>Printing of Free Health Cards</t>
  </si>
  <si>
    <t>Accreditation, Registration and Monitoring of Private Health Facilities</t>
  </si>
  <si>
    <t xml:space="preserve">Accreditation, Compliance, Process, Certification and Monitoring of Public Health Facilities </t>
  </si>
  <si>
    <t>Medical Board of enquiry and Medical assistance (meetings and investigations)</t>
  </si>
  <si>
    <t>Staff Training</t>
  </si>
  <si>
    <t>Provision for 1 Year Mandatory Community Experience for 50 Basic Students Midwives for Maternal &amp; Child Care</t>
  </si>
  <si>
    <t>Nursing and Midwifery Council of Nigeria Activities</t>
  </si>
  <si>
    <t>IGR Tracking</t>
  </si>
  <si>
    <t>Ondo State Health Statistics Bulletin</t>
  </si>
  <si>
    <t>Development of State Health Policy and Allied matters</t>
  </si>
  <si>
    <t>Meetings of State/ National Council on Health</t>
  </si>
  <si>
    <t>Confidential Enquiry into Maternal Death</t>
  </si>
  <si>
    <t>Neonatal Intensive Nursing Training Programme</t>
  </si>
  <si>
    <t>Monitoring ahd Evaluation of Nursing Services</t>
  </si>
  <si>
    <t>Emergency Preparedness and Disease Surveillance</t>
  </si>
  <si>
    <t>Festival of Surgery Eye Camp</t>
  </si>
  <si>
    <t>Activities of the Medical and Dental Council</t>
  </si>
  <si>
    <t>State Health Research Committee monthly meeting.</t>
  </si>
  <si>
    <t>Monitoring and Supervision of research activities</t>
  </si>
  <si>
    <t>Conduct research in relevant area of interest.</t>
  </si>
  <si>
    <t>Consistitution of traditional Medicine Board</t>
  </si>
  <si>
    <t xml:space="preserve">Regulation and Research into Herbal Medcine </t>
  </si>
  <si>
    <t>Health Management Information System</t>
  </si>
  <si>
    <t>Monthly Joint Validation Exercise</t>
  </si>
  <si>
    <t>Monitoring and Evaluation meeting</t>
  </si>
  <si>
    <t>Health Data Consultative Committee meeting</t>
  </si>
  <si>
    <t>Printing of NHMIS Tool</t>
  </si>
  <si>
    <t>ICT unit maintenance</t>
  </si>
  <si>
    <t>Website Subscription</t>
  </si>
  <si>
    <t>Subscription of Internet services</t>
  </si>
  <si>
    <t>Rehabilitation of Central Medical Store</t>
  </si>
  <si>
    <t>Rehabilitation of existing building Central Medical Store, Ondo Road</t>
  </si>
  <si>
    <t>Completion of abandoned building at Central Medical Store, Ondo Road</t>
  </si>
  <si>
    <t xml:space="preserve">Pharmaceutical Programmes </t>
  </si>
  <si>
    <t>Drug Abuse Control Activities</t>
  </si>
  <si>
    <t>Inspection of Pharmaceutical Premises and Patient Medicine Shops</t>
  </si>
  <si>
    <t>Task force on Counterfeit and Fake drugs</t>
  </si>
  <si>
    <t>Pharmacists Council of Nig. Activities</t>
  </si>
  <si>
    <t>Free Health Drugs/Laboratory Reagents</t>
  </si>
  <si>
    <t>Logistics Management and Coordinating Unit (LMCU)</t>
  </si>
  <si>
    <t>Pharmaceutical Management Programmes and Activities</t>
  </si>
  <si>
    <t>Purchase of Office Equipments</t>
  </si>
  <si>
    <t>Purchase of Furniture</t>
  </si>
  <si>
    <t>Purchase of 20 Executive Tables.</t>
  </si>
  <si>
    <t>Purchase of 20 Executive Chairs</t>
  </si>
  <si>
    <t>Purchase of 10 File Cabinets</t>
  </si>
  <si>
    <t>Purchase of 10 Office Shelves</t>
  </si>
  <si>
    <t>Purchase of 10 Air Conditioners</t>
  </si>
  <si>
    <t>Public Health Programmes</t>
  </si>
  <si>
    <t>Adolescent and Youth Friendly Programme</t>
  </si>
  <si>
    <t>Malaria Elimination Programme</t>
  </si>
  <si>
    <t>Occupational Health</t>
  </si>
  <si>
    <t>Non-communicable Diseases</t>
  </si>
  <si>
    <t>Health Education</t>
  </si>
  <si>
    <t>HIV/AIDS Prevention and Control/Rehabilitation Programme for People living with HIV/AIDS</t>
  </si>
  <si>
    <t>TBL Control Programme</t>
  </si>
  <si>
    <t>Population Activities</t>
  </si>
  <si>
    <t>Prison Health Services</t>
  </si>
  <si>
    <t>Public Health Laboratory</t>
  </si>
  <si>
    <t xml:space="preserve">Reproductive Health </t>
  </si>
  <si>
    <t>Neglected Tropical Disease.</t>
  </si>
  <si>
    <t>Malarial Control Project</t>
  </si>
  <si>
    <t xml:space="preserve">Malaria and Nutrition Intervention project (counterpart fund) </t>
  </si>
  <si>
    <t>Malaria Control -AFDP funded(Drawdown)</t>
  </si>
  <si>
    <t xml:space="preserve">Fumigation and Deratification of Offices, Stores and HQTRS </t>
  </si>
  <si>
    <t>Renovation of Toilets facilities at HQRTS</t>
  </si>
  <si>
    <t>Improvement to Human Health (General)</t>
  </si>
  <si>
    <t xml:space="preserve">Save One Million Lives Programme </t>
  </si>
  <si>
    <t xml:space="preserve">Save One Million Lives Programme for Result (SOMIL) </t>
  </si>
  <si>
    <t>052100300100: PRIMARY HEALTH CARE MANAGEMENT BOARD</t>
  </si>
  <si>
    <t>Primary Health Care Services</t>
  </si>
  <si>
    <t>Health Education and Social Mobilization</t>
  </si>
  <si>
    <t>Maternal, New Born and Child Health Week</t>
  </si>
  <si>
    <t>Disease Surveillance and Notification</t>
  </si>
  <si>
    <t>Integrated Supportive Supervision (ISS)</t>
  </si>
  <si>
    <t>Schistosomiasis</t>
  </si>
  <si>
    <t>Nutrition</t>
  </si>
  <si>
    <t>National Council on Health</t>
  </si>
  <si>
    <t>Community Medicine</t>
  </si>
  <si>
    <t>HIV/AIDS</t>
  </si>
  <si>
    <t>Onchocerciasis</t>
  </si>
  <si>
    <t>Tuberculosis and Leprosy Control</t>
  </si>
  <si>
    <t>Roll Back Malaria</t>
  </si>
  <si>
    <t>District Health Management Information System</t>
  </si>
  <si>
    <t>Safe Motherhood Project (Scaling up of Abiye)</t>
  </si>
  <si>
    <t>Reproductive Health/Family Planning</t>
  </si>
  <si>
    <t>Reconstruction of Cold Chain Store, Okitipupa</t>
  </si>
  <si>
    <t>School Health Service</t>
  </si>
  <si>
    <t>Midwifery Service Scheme (MSS) /Sure-P</t>
  </si>
  <si>
    <t>National Programme on Immunization (ORIREWA)</t>
  </si>
  <si>
    <t>Printing of Standard operating Guideline (PACK)</t>
  </si>
  <si>
    <t>Renovation of Cold Chain Store (Akoko South East and Ifedore)</t>
  </si>
  <si>
    <t>Renovation of PHC Health Facilities</t>
  </si>
  <si>
    <t>Outreach Services</t>
  </si>
  <si>
    <t>Accelerated Birth Registration Plus</t>
  </si>
  <si>
    <t>Scale up of Practical Approach to Care Kit (PACK)-Capacity Building/Printing of PACK document</t>
  </si>
  <si>
    <t>Renovation of Cold Chain Stores in Akoko South East, Ifedore, Idanre, Odigbo, Ese Odo, Ilaje, Akoko North West</t>
  </si>
  <si>
    <t>Neglected Tropical Diseases</t>
  </si>
  <si>
    <t>Nigeria State Health Investment Project (NSHIP)</t>
  </si>
  <si>
    <t>Nigeria State Health Investment Project Credit (World Bank Assisted)</t>
  </si>
  <si>
    <t>Construction of Office Building</t>
  </si>
  <si>
    <t>Expansion of Primary Health Care Board Office Complex</t>
  </si>
  <si>
    <t>Laboratory/Hospital Equipment</t>
  </si>
  <si>
    <t>Purchase of Laboratory Equipment(Microscope, etc)</t>
  </si>
  <si>
    <t>Purchase of Hospital Equipment</t>
  </si>
  <si>
    <t>Purchase of Chairs</t>
  </si>
  <si>
    <t>Purchase of Tables</t>
  </si>
  <si>
    <t>Purchase of Computers</t>
  </si>
  <si>
    <t>Purchase of Scanners</t>
  </si>
  <si>
    <t>National Primary Health Care fund Drawdown</t>
  </si>
  <si>
    <t>052110200100: HOSPITAL MANAGEMENT BOARD</t>
  </si>
  <si>
    <t>Renovation of HMB Headquarters</t>
  </si>
  <si>
    <t>Maintenance, Renovation, Furnishing of Hospitals &amp; Other Health Facilities.</t>
  </si>
  <si>
    <t>Purchase of Branded HP Desktop Computer Set for HMB Quarters 10 Nos @ N0.55 each with Printer</t>
  </si>
  <si>
    <t>Provision of Bedding</t>
  </si>
  <si>
    <t>Purchase of Beds &amp; Mattresses, Nurse and Patient Dresses for all SSH &amp; GHS</t>
  </si>
  <si>
    <t>Training and Manpower Development</t>
  </si>
  <si>
    <t>052110300100: BOARD OF ALTERNATIVE MEDICINE</t>
  </si>
  <si>
    <t>Establishment of Herbal Garden</t>
  </si>
  <si>
    <t>Procurement of Office Equipment</t>
  </si>
  <si>
    <t>052110400100: SCHOOL OF NURSING</t>
  </si>
  <si>
    <t>Accreditation Exercise</t>
  </si>
  <si>
    <t>Construction of Matrons Quarters for SON/SOM</t>
  </si>
  <si>
    <t>Provision of sporting facilities &amp; NISONMG</t>
  </si>
  <si>
    <t>Re-Roofing of Classrooms</t>
  </si>
  <si>
    <t>Library (Journals)</t>
  </si>
  <si>
    <t>Procurement of reagents/consumables</t>
  </si>
  <si>
    <t>Construction of Sick Bay for SON</t>
  </si>
  <si>
    <t>Office Equipment for SON</t>
  </si>
  <si>
    <t>Payment of allowance for guest lecturers</t>
  </si>
  <si>
    <t>Florence Night gale speech contest</t>
  </si>
  <si>
    <t>Provision of Office Furniture and Internet services for SON</t>
  </si>
  <si>
    <t>Landscaping and Beautification of the Schools of Nursing and Midwifery</t>
  </si>
  <si>
    <t>Procurement of Anatomical Models for SON</t>
  </si>
  <si>
    <t>Procurement of Equipment for the Demonstration Room</t>
  </si>
  <si>
    <t>Re-Roofing of Administrative Block</t>
  </si>
  <si>
    <t>1. Accreditation Fees to N&amp;MCN - 1,000,000 2. Pre-accreditation exercises (twice) by MOH - 700,000 3. Painting of existing classrooms, admin., auditorium &amp; hostel blocks - 900,000 4. Clearing bushy environment - 150,000 5. Hotel accommodation of 6 accreditation team members @ 10,000 per room each for 5 days - 300,000 6. Feeding &amp; refreshment o</t>
  </si>
  <si>
    <t xml:space="preserve">March-May </t>
  </si>
  <si>
    <t>052110400200: SCHOOL OF MIDWIFERY</t>
  </si>
  <si>
    <t>Construction/Renovation of School Buildings</t>
  </si>
  <si>
    <t>Renovation of Existing Facilities/Procurement of Consumables</t>
  </si>
  <si>
    <t>Re-Roofing of 3 Hostel Buildings</t>
  </si>
  <si>
    <t>Payment of Allowance for Guest Lecturers</t>
  </si>
  <si>
    <t>Purchase of Library Textbooks</t>
  </si>
  <si>
    <t>Accreditation of School of Midwifery and other Activities of N&amp;MCN</t>
  </si>
  <si>
    <t>052110600100: SCHOOL OF HEALTH TECHNOLOGY</t>
  </si>
  <si>
    <t>Procurement of Vehicle</t>
  </si>
  <si>
    <t>Procurement of School Bus</t>
  </si>
  <si>
    <t>Procurement of Laboratory Equipment</t>
  </si>
  <si>
    <t>Procurement of Clinical Laboratory Equipment</t>
  </si>
  <si>
    <t>Procurement of Reagents for Laboratories</t>
  </si>
  <si>
    <t>Lockers and Chairs</t>
  </si>
  <si>
    <t>Construction of Students Chairs and Lockers</t>
  </si>
  <si>
    <t>Research and Development</t>
  </si>
  <si>
    <t>Payment of Guest Lecturer</t>
  </si>
  <si>
    <t>Accreditation of Courses</t>
  </si>
  <si>
    <t>Procurement of Diesel for/Servicing of Power Generating Set</t>
  </si>
  <si>
    <t>Construction of E-Library</t>
  </si>
  <si>
    <t>Fumigation of Classrooms, Hostels and Offices</t>
  </si>
  <si>
    <t>052111500100: EMERGENCY MEDICAL SERVICES AGENCY</t>
  </si>
  <si>
    <t>Emergency Medical Programmes/Projects</t>
  </si>
  <si>
    <t>Computerised web based EMS Management System(Inventory management system, Trauma Registry and Personnel PKI Management System)</t>
  </si>
  <si>
    <t>Maintenance and support of call centre ,cost system wide line, bandwidth, subscription , Toll-free lines</t>
  </si>
  <si>
    <t>Branding and EMS social awareness campaign, Trauma summit(Publicity)</t>
  </si>
  <si>
    <t>Basestations fuel upkeep, EMS consumables</t>
  </si>
  <si>
    <t>Maintenance of operational vehicles (Ambulances, Towing Trucks, Extrication and utility vehicles)</t>
  </si>
  <si>
    <t>Capacity Building(For Professional &amp; Other Categories of staff)</t>
  </si>
  <si>
    <t xml:space="preserve">Procurement of Medicament &amp; Consumables </t>
  </si>
  <si>
    <t>052111600100: NEURO-PSYCHIATRIC SPECIALIST HOSPITAL</t>
  </si>
  <si>
    <t>Renovation of Offices and Wards</t>
  </si>
  <si>
    <t>Burglary doors&amp;window protection (Building of burglary doors and windows of the hospital for Security)</t>
  </si>
  <si>
    <t>Re-roofing of Hospital buildings(Male&amp;Female wards and Therapeutics unit)</t>
  </si>
  <si>
    <t>Change of Hospital ceilings of both wards(Female and Male)</t>
  </si>
  <si>
    <t>Reconstruction of Toilets and Bathrooms in Female and Male wards</t>
  </si>
  <si>
    <t>Creation of Seclusion (creation of seclusion places for the patients)</t>
  </si>
  <si>
    <t>Kitchen for the Hospital (Building of canteen)</t>
  </si>
  <si>
    <t>Building of roofed walkaway from GOPD to Wards.</t>
  </si>
  <si>
    <t>Costruction of Ramp at GOPD/Emergency unit of the Hospital.</t>
  </si>
  <si>
    <t>Building of Almoner Cubicles</t>
  </si>
  <si>
    <t xml:space="preserve">Construction of Parking space for hospital Principal Officers. </t>
  </si>
  <si>
    <t>Purchase of Personality Assessment Instrument.</t>
  </si>
  <si>
    <t>Purchase of 10 units of Air conditioner and Installation.</t>
  </si>
  <si>
    <t>053501600100: STATE ENVIRONMENTAL PROTECTION AGENCY</t>
  </si>
  <si>
    <t>053505300100: ONDO STATE WASTE MANAGEMENT</t>
  </si>
  <si>
    <t>Enlightenment Programme</t>
  </si>
  <si>
    <t>Media Campaign,Sanitation Education, Stakeholders Advocacy, etc.</t>
  </si>
  <si>
    <t>Media (audio-visual) Campaign: Special TV and Radio Programmes Production and Airing, Jingles on Radio/ Jingles on Television.</t>
  </si>
  <si>
    <t>Tender Advertisement for Engagement of Major PSP on Waste Management.</t>
  </si>
  <si>
    <t>Purchase of 20 Chairs.</t>
  </si>
  <si>
    <t>Purchase of 10 Tables</t>
  </si>
  <si>
    <t>Purchase of 5 HP Laptop 4G 500G - Windows 10 and 2 HP Desktop 4G 500G</t>
  </si>
  <si>
    <t>Purchase of 2 HP - LaserJet Pro M102a Printer</t>
  </si>
  <si>
    <t>Purchase of Fan.</t>
  </si>
  <si>
    <t>Purchase of Air Conditions</t>
  </si>
  <si>
    <t>Window Blinds</t>
  </si>
  <si>
    <t>Renovation of Office.</t>
  </si>
  <si>
    <t>Maintenance of Vehicle</t>
  </si>
  <si>
    <t>Vehicles for enforcement &amp; monitoring activities (inspection, policing, surveillance, etc)</t>
  </si>
  <si>
    <t xml:space="preserve">Vehicle Spare Parts </t>
  </si>
  <si>
    <t>Purchase of Spare parts for all operational trucks &amp; vehicles</t>
  </si>
  <si>
    <t>Refuse Disposal Management</t>
  </si>
  <si>
    <t>Maintenance of existing (old) Sanitary Landfill/Dumpsite</t>
  </si>
  <si>
    <t>Quarterly De-silting of Drainage in Major Towns</t>
  </si>
  <si>
    <t>Repair and Regular Maintenance of existing Old Trucks, Plants &amp; Vehicles</t>
  </si>
  <si>
    <t>Clearing of Illegal Dumps across the State.</t>
  </si>
  <si>
    <t>Procurement of Thrash Bags for Household and Bio-Medical Wastes</t>
  </si>
  <si>
    <t>Purchase of working tools, equipment and safety devices</t>
  </si>
  <si>
    <t>Purchase of workman wares and protective devices</t>
  </si>
  <si>
    <t>Delineation, enumeration, survey and waste statistics gathering/improvement</t>
  </si>
  <si>
    <t>Purchase of waste storage facilities</t>
  </si>
  <si>
    <t xml:space="preserve">Public Waste Collection </t>
  </si>
  <si>
    <t>053905100100: ONDO STATE SPORTS COUNCIL</t>
  </si>
  <si>
    <t>Purchase of Offices Equipment ( Photocopy machines and Air Conditioner)</t>
  </si>
  <si>
    <t>Purchase of Executives Chairs and Tables</t>
  </si>
  <si>
    <t>Construction/Renovation of Courts/Halls/Swimming Pool</t>
  </si>
  <si>
    <t>Construction of Basketball and Handball Courts.</t>
  </si>
  <si>
    <t>Maintenance of Swimming Pool and Engine Room</t>
  </si>
  <si>
    <t>Construction/Renovation/Upgrading of Stadium</t>
  </si>
  <si>
    <t>Upgrading and Maintenance of Akure and Other Stadia</t>
  </si>
  <si>
    <t>Purchase of Sport Equipment</t>
  </si>
  <si>
    <t>Sports Equipments for 32 Sports Association</t>
  </si>
  <si>
    <t>Procurement of Sports Equipments for National and State Sport festival</t>
  </si>
  <si>
    <t>Purchase and Maintenance of Vehicle</t>
  </si>
  <si>
    <t>Maintenance of Vehicles</t>
  </si>
  <si>
    <t>055100100100: MINISTRY OF LOCAL GOVERNMENT AND CHIEFTAINCY AFFAIRS</t>
  </si>
  <si>
    <t>Renovation of office (i) P.S Office, DFA Office and Others (ii) Conference Room (iii) H.Sc's Office</t>
  </si>
  <si>
    <t>UPGRADING OF CONFERENCE ROOM, RENOVATION OF OFFICES</t>
  </si>
  <si>
    <t>Purchase of Computer Set/Laptop</t>
  </si>
  <si>
    <t>Provision of Office Equipment and Furniture</t>
  </si>
  <si>
    <t xml:space="preserve">Purchase of Digital Video camera/Still camera and editing Machine for the Press unit </t>
  </si>
  <si>
    <t>Purchase/Maintenance of Vehicle</t>
  </si>
  <si>
    <t>Repair of Motor Vehicles in the Ministry</t>
  </si>
  <si>
    <t>Renovation Building</t>
  </si>
  <si>
    <t>Renovation of Obas' House</t>
  </si>
  <si>
    <t>Completion of Oba's House</t>
  </si>
  <si>
    <t>055100100200: LOCAL GOVERNMENT SERVICE COMMISSION</t>
  </si>
  <si>
    <t>Perimeter Fence</t>
  </si>
  <si>
    <t>Perimeter Fencing of Local Government Staff Training School, Itaogbolu</t>
  </si>
  <si>
    <t>Construction/Stocking of ICT Office</t>
  </si>
  <si>
    <t>Building/Stocking of ICT Office at the Local Govt Service Commission</t>
  </si>
  <si>
    <t>055200100100: MINISTRY OF COMMUNITY DEVELOPMENT AND COOPERATIVES</t>
  </si>
  <si>
    <t>055200200100: ONDO STATE COMMUNITY AND SOCIAL DEVELOPMENT AGENCY</t>
  </si>
  <si>
    <t xml:space="preserve">Community and Social Development Project </t>
  </si>
  <si>
    <t>Community and Social Development Project Counterpart</t>
  </si>
  <si>
    <t>Community and Social Development Project -Draw Down</t>
  </si>
  <si>
    <t>Purchase of Motor Vehicle</t>
  </si>
  <si>
    <t>Purchase of Hilux</t>
  </si>
  <si>
    <t>Purchase of Toyota Corolla</t>
  </si>
  <si>
    <t>023400100100: MINISTRY OF WORKS AND INFRASTRUCTURE</t>
  </si>
  <si>
    <t>Construction of New Laboratory Building</t>
  </si>
  <si>
    <t>Building of new laboratory building for quality control and its equipment</t>
  </si>
  <si>
    <t>procurement and installation of CCTV Cameras in Engineering building</t>
  </si>
  <si>
    <t xml:space="preserve">Feb-Sept </t>
  </si>
  <si>
    <t>Procurement of 20nos Laptop computers@320,000 for Hon.Comm,S.A,P.S, Directors, Budget Officer, salary unit, including project office and final accounts</t>
  </si>
  <si>
    <t xml:space="preserve">March-Sept </t>
  </si>
  <si>
    <t>Purchase of measuring wheels and light equipment</t>
  </si>
  <si>
    <t xml:space="preserve">March-April </t>
  </si>
  <si>
    <t>Media and Publicity</t>
  </si>
  <si>
    <t>Completion &amp; Maintenance of Engineering building</t>
  </si>
  <si>
    <t>Internet Equipment Procurement &amp; subcsription,Webportal, design softwares packages</t>
  </si>
  <si>
    <t xml:space="preserve">March-Dec </t>
  </si>
  <si>
    <t>Procurement of e-books for Engineers in the Ministry</t>
  </si>
  <si>
    <t xml:space="preserve">April-Aug </t>
  </si>
  <si>
    <t>Capacity building for Engineers and other Professionals:Conferences,workshop,COREN and Others</t>
  </si>
  <si>
    <t xml:space="preserve">April-Dec </t>
  </si>
  <si>
    <t>Purchase of 10 nos Desktop Computers with Accessories @ N250,000 /SET</t>
  </si>
  <si>
    <t>Deployment of Intercomm Facilities inMinistry of Works H/Q</t>
  </si>
  <si>
    <t>Procurement of Fire Fighting Accessories,Lubricants/Comp foams ,Uniform/Protective Clothing</t>
  </si>
  <si>
    <t>Road Construction Works</t>
  </si>
  <si>
    <t>Clearing of Road Verges and Bushes along the Highways, Clearing/Deceitation to Drains via Direct Labour</t>
  </si>
  <si>
    <t>Rehabilitation/Construction of State Highways</t>
  </si>
  <si>
    <t>Pre- qualification of Contractors and Consultants</t>
  </si>
  <si>
    <t>Dualisation of Shoprite - Oda Town</t>
  </si>
  <si>
    <t>BEDC Energy Consumption for Ministry of Works HQ, Zonal Offices &amp; Fire Services Stations</t>
  </si>
  <si>
    <t>Procurement and Installation of 500KVA 11/0.415KV Dedicated Transformer Substation for Ministry of Works Akure</t>
  </si>
  <si>
    <t>Bulk Purchase of Electrical Tools and Instrument</t>
  </si>
  <si>
    <t>Monitoring of all capital projects being handled by the Ministry</t>
  </si>
  <si>
    <t>Allocation of the Direct Labour Engineering Unit(DILEU)Ministry of Works</t>
  </si>
  <si>
    <t>Clearing of roads verges&amp; bushes along the highways.Clearing /Deceitation to Drains via Direct Labour</t>
  </si>
  <si>
    <t>Maintenance of Street Lights</t>
  </si>
  <si>
    <t>Upgrading of the existing fire stations</t>
  </si>
  <si>
    <t>Purchase of Fire Fighting Trucks(2nos)</t>
  </si>
  <si>
    <t xml:space="preserve">April-Sept </t>
  </si>
  <si>
    <t>Maintenance of Existing Fire Fighting Vehicles</t>
  </si>
  <si>
    <t>Purchase of Diesel for Fire Services</t>
  </si>
  <si>
    <t>General Maintenance (Water Fountain,Dews,Lawns and Walkways</t>
  </si>
  <si>
    <t>Maintenance of Traffic Lights/Signals</t>
  </si>
  <si>
    <t>Fire Fighting Equipment</t>
  </si>
  <si>
    <t>Procurement of Fire Fighting Accessories, Lubricants/ Comp Foams, Uniform/Protective Clothing</t>
  </si>
  <si>
    <t>Purchase of 15 nos Laptop Computers @ N320,000 for PS, Directors, Budget Officer, Salary Unit including Project Office and Final Accounts.</t>
  </si>
  <si>
    <t>Purchase of 4 nos Hand Rollers and 5 nos Odometer (Measuring wheels)</t>
  </si>
  <si>
    <t>Purchase of 10 nos Desktop Computers with Accessories @N270,000 per set</t>
  </si>
  <si>
    <t>Deployment of Inter-Comm Facilities in Ministry of Works H/Q</t>
  </si>
  <si>
    <t>Networking of Cad room in Planning department</t>
  </si>
  <si>
    <t>Transformer/Electric Power Supply</t>
  </si>
  <si>
    <t>Maintenance of Street Light</t>
  </si>
  <si>
    <t>Connection of Street Light to Dedicated Line</t>
  </si>
  <si>
    <t>Repair/Maintenance of Equipment and Plants</t>
  </si>
  <si>
    <t>Maintenance and Major Repairs of Plants and Vehicles including Purchase of Workshop Tools</t>
  </si>
  <si>
    <t>General Maintenance (Water Fountain, Dews, Lawns and Walkways)</t>
  </si>
  <si>
    <t>Completion of Engineering Building</t>
  </si>
  <si>
    <t>Direct Labour</t>
  </si>
  <si>
    <t>Allocation for the Direct Labour Engineering Unit (DILEU) Ministry of Works</t>
  </si>
  <si>
    <t>Software Purchase/Maintenance</t>
  </si>
  <si>
    <t>Procurement/Maintenance of Office, Laboratory, Internet Equipment, Web-Portal Software Packages and Subscription</t>
  </si>
  <si>
    <t>Procurement of e-Books for Engineers in the Ministry</t>
  </si>
  <si>
    <t>Creation of Robust Database Solution for e-Tendering and Monitoring.</t>
  </si>
  <si>
    <t>Renovation/Upgrade of Office</t>
  </si>
  <si>
    <t>Upgrading of the Existing Fire Station.</t>
  </si>
  <si>
    <t>Fire Fighting Trucks</t>
  </si>
  <si>
    <t>Purchase of 2 Fire fighting Trucks</t>
  </si>
  <si>
    <t>Capacity Building of Engineers and other Professionals: Conferences, Workshops, COREN and Others</t>
  </si>
  <si>
    <t>052102600100: ONDO STATE UNIVERSITY OF MEDICAL SCIENCES TEACHING HOSPITAL</t>
  </si>
  <si>
    <t>Purchase of Laptop and Desktop Computers with Accessories</t>
  </si>
  <si>
    <t>Purchase of Office Chairs for Administrative Block at Medical Village, Hospital Consultant Offices</t>
  </si>
  <si>
    <t>Purchase of Tables for Administrative Block at Medical Village, Hospital Consultant Offices</t>
  </si>
  <si>
    <t>Purchase of Cabinets for Administrative Block at Medical Village, Hospital Consultant Offices</t>
  </si>
  <si>
    <t>Purchase of Air Conditioners for Administrative Block at Medical Village, Hospital Consultant Offices</t>
  </si>
  <si>
    <t xml:space="preserve">Purchase of Photocopiers </t>
  </si>
  <si>
    <t xml:space="preserve">Purchase of Refrigerators </t>
  </si>
  <si>
    <t>Construction/Renovation of Hospitals</t>
  </si>
  <si>
    <t>Construction of New Hospital Complexes at SSHA and SSHO to create Specialist Clinic, General Outpatient Clinic, Accident and Emergency Department, Emergency Theater and Office Spaces</t>
  </si>
  <si>
    <t>Renovation of Delapitated Wards, Building and structure at at former SSHA, SSHO, M&amp;CH, KCC, Trauma</t>
  </si>
  <si>
    <t>Partitioning of Spaces for Offices</t>
  </si>
  <si>
    <t>Construction of Perimeter Fence and Landscaping at Medical Village</t>
  </si>
  <si>
    <t>Completion of Work in the Wards at Medical Village</t>
  </si>
  <si>
    <t>Equipping New Facility at Medical Village</t>
  </si>
  <si>
    <t>Construction of Dedicated Electricity Lines to SSHA and SSHO</t>
  </si>
  <si>
    <t>Renovation of Wards and Residential Quarters</t>
  </si>
  <si>
    <t>Provision of Medical Equipment</t>
  </si>
  <si>
    <t>Deployment of Electronic Medical Record Information System</t>
  </si>
  <si>
    <t>Upgrading/Repair of Medical Equipment of the Existing Facilities</t>
  </si>
  <si>
    <t>Magnetic Resonance Imaging Machicine</t>
  </si>
  <si>
    <t>Purchase of Medical Equipment</t>
  </si>
  <si>
    <t>Purchase of Vehicles/Ambulance</t>
  </si>
  <si>
    <t>Provision of Teaching Hospital Infrastructure</t>
  </si>
  <si>
    <t>Take Off Grant</t>
  </si>
  <si>
    <t>Provision for Accreditation</t>
  </si>
  <si>
    <t>Training and Capacity Building</t>
  </si>
  <si>
    <t>Purchase of Uniform for Health Attendants &amp; others</t>
  </si>
  <si>
    <t>051800100100: BOARD OF ADULT, TECHNICAL AND VOCATIONAL EDUCATION</t>
  </si>
  <si>
    <t>Provision of educational tools (6 GTCs,6 PHS, 24 SACs, 90 FLC): purchasing slides,dissecting sets, microscope,kipps apparatus,cylinder,ammeter,condensers,water baths.</t>
  </si>
  <si>
    <t>Procurement of Software and other serviceable (peripherals) items for computer in BATVE offices: Windows Office packages, Antivirus, Backup, UPS, Stabilizers, HP LaserJet 2050/Pro M402dw Cartridge and Printers</t>
  </si>
  <si>
    <t>Upgrading of EMIS Unit/Procurement of Computers with Installation and Hosting of Website</t>
  </si>
  <si>
    <t xml:space="preserve">Feb-June </t>
  </si>
  <si>
    <t>Purchase of Furniture for BATVE: office tables &amp; chairs, office waterproof file cabinets, visitor chairs, refrigerators, etc</t>
  </si>
  <si>
    <t>Purchase of Machine/Maintenance of Tools</t>
  </si>
  <si>
    <t>Procurement of Mowers</t>
  </si>
  <si>
    <t xml:space="preserve">Jan-June </t>
  </si>
  <si>
    <t>Procurement/Repair/Maintenance of Machines/Equipment at SACs, GTCs: Embroidery Machines, Buttons making machines, sowing machines, whipping machines, oven, refrigerator, freezers, fryer, slicers, cutter, hair dryer, circular machines, soap making mixer,chalk making low temperature dryer, deep fryer, cylinder, burners, apparatus, welding machines la</t>
  </si>
  <si>
    <t>Procurement of equipment @6PHS: purchasing slides, dissecting sets, microscope, kipps apparatus, cylinder, ammeter, condensers, water bath, etc</t>
  </si>
  <si>
    <t>Purchase of Sporting Materials/Quipment</t>
  </si>
  <si>
    <t>Procurement of Sporting Equipment for GTCs and PHS: Javelin, Jersey Training Kits, High Jump Stand, Sprint baton, discuss, shot put, football, lawn tennis net, goalpost nets, Spike Shoe, hand ball</t>
  </si>
  <si>
    <t>Fabrication,Production,Commercialization Initiative Project GCP.(IGR)</t>
  </si>
  <si>
    <t>Mass production of home detergents,confectionaries,bakery product,tie&amp;dye product,chalk,fueless generator/bike,tricycle,solar traffic light,palm oil expeller/extractor,furniture,collapsible chairs,souvenirs,electric furnace</t>
  </si>
  <si>
    <t>Special Training Mentorship Programme (STAMP): Composition of Sector Skill Industry Group (SSIG),Pre-Launching Activities,Launching,Post Launching,Mindset Changing Training Programme,Skill Importation Training Programme,Entrepreneurial Training,Graduation Programme.</t>
  </si>
  <si>
    <t>Rehabilitate/Upgrade PHS Akure to Production Centre (phase I): removing and fixing of damaged ceiling asbestos, painting and refurbishing of blocks of classrooms</t>
  </si>
  <si>
    <t>Renovation of PHS: Roofing of Classrooms, Plumbing works &amp; Demolition of Damaged Walls</t>
  </si>
  <si>
    <t xml:space="preserve">Jan-July </t>
  </si>
  <si>
    <t>Renovation of BATVE Headquarters/Annexe Offices Akure: Roofing and Roof Covering, Windows Frame replacement,replacement of damaged doors,electrical installation,walls painting,plumbing works</t>
  </si>
  <si>
    <t>Renovation of Government Technical Colleges in the State</t>
  </si>
  <si>
    <t>Renovation of BATVE Headquarters</t>
  </si>
  <si>
    <t>Renovation of Prospect High Schools, Government Technical Colleges.</t>
  </si>
  <si>
    <t>Construction of Skill Acquisition Center at Paadi Community in Ondo East Local Government</t>
  </si>
  <si>
    <t>Maintenance/Renovation of Skill Acquisition Centers in Okitipupa, Ipe and Epinmi Akoko</t>
  </si>
  <si>
    <t>023305100100: MINISTRY OF NATURAL RESOURCES</t>
  </si>
  <si>
    <t>Regeneration, Conservation, Forest Protection and Wildlife Resources</t>
  </si>
  <si>
    <t>Coppice Management of Team Plantations</t>
  </si>
  <si>
    <t>Phase 1 Infrastructural Development of Osse River Park</t>
  </si>
  <si>
    <t>Enumeration of Encroachers/Farmers in the State Forest Reserve for Revenue Drive for the State Government</t>
  </si>
  <si>
    <t xml:space="preserve">Raising of Teak Seedlings </t>
  </si>
  <si>
    <t>Raising of Gmelina Seedlings</t>
  </si>
  <si>
    <t>Planting of Teak Seedlings</t>
  </si>
  <si>
    <t xml:space="preserve">Planting of Gmelina Seedlings </t>
  </si>
  <si>
    <t>Raising of Ornamental Seedlings</t>
  </si>
  <si>
    <t>Visit to Examine Performance (Monitoring and Evaluation of the Ministry Activities)</t>
  </si>
  <si>
    <t>Purchase of Office Furniture and Equipment for the Ministry's Headquarters, Zonal and Area Offices</t>
  </si>
  <si>
    <t>Ministry of Natural Resources Home Grown Development Plan</t>
  </si>
  <si>
    <t xml:space="preserve">Regular Data Collection within and outside the State in order to inject observable innovation to boost the revenue generation in the State </t>
  </si>
  <si>
    <t xml:space="preserve">Printing of Security Documents for Timber Exploitation </t>
  </si>
  <si>
    <t>Casting of Hammers for the Ministry</t>
  </si>
  <si>
    <t xml:space="preserve">Evaluation Studies/Impact Assessment </t>
  </si>
  <si>
    <t xml:space="preserve">Purchase of Vehicles for the Ministry </t>
  </si>
  <si>
    <t>Purchase of Motorcycles for the Ministry</t>
  </si>
  <si>
    <t>purchase of 6 nos. laptop computer for planning officers and accounts section</t>
  </si>
  <si>
    <t>General maintenance of existing plantations (Enrichment planting)</t>
  </si>
  <si>
    <t>Renovation/Fencing of Owo Training School</t>
  </si>
  <si>
    <t>Boundary Cleaning across the State Forest Reserves</t>
  </si>
  <si>
    <t>Analysis of Forestry and Produce field data for innovative ideas</t>
  </si>
  <si>
    <t>Project Implementation Tracking and Evaluation</t>
  </si>
  <si>
    <t>Kitting of Uniform Field Staff for Forestry</t>
  </si>
  <si>
    <t>Establishment of Website for Ministry of Natural Resources</t>
  </si>
  <si>
    <t>Coppice Management of Gmelina Plantations</t>
  </si>
  <si>
    <t>Forest Inventory</t>
  </si>
  <si>
    <t>Completion of Forestry Office, Ore</t>
  </si>
  <si>
    <t>World Forest Day</t>
  </si>
  <si>
    <t>Produce Inspection Services</t>
  </si>
  <si>
    <t xml:space="preserve">Supervision of grading </t>
  </si>
  <si>
    <t xml:space="preserve">Supervision of Anti-Smuggling Activities </t>
  </si>
  <si>
    <t>Purchase of 3 million Cocoa Seal at N9.00k each</t>
  </si>
  <si>
    <t>Rehabilitation of Produce Training School, Ondo</t>
  </si>
  <si>
    <t xml:space="preserve">Production of Specialized Documents for Produce and Allied Activities </t>
  </si>
  <si>
    <t>Completion of Control Posts at Usual, Ibuji, Okeigbo and Ifon</t>
  </si>
  <si>
    <t xml:space="preserve">Pest Control Activities at Warehouses and Processing Factories </t>
  </si>
  <si>
    <t xml:space="preserve">Quality Control at Warehouses and Processing Factories </t>
  </si>
  <si>
    <t xml:space="preserve">Ronavation of Produce Zonal and Area Office across the State </t>
  </si>
  <si>
    <t>Office of the Special Assistant to Governor on Natural Resources</t>
  </si>
  <si>
    <t xml:space="preserve">Kitting of Uniform Staff for Produce </t>
  </si>
  <si>
    <t>Construction of Control Posts at Ofosu, Lipanu, Iju, Akunnu, Ijagba &amp; Laje</t>
  </si>
  <si>
    <t>Procurement of Grading Tools: 10 Aqua Boy at N800,000 each 25 Closing Pliers at N40,000 each 25 Coding Tools at N40,000 each</t>
  </si>
  <si>
    <t>Sensitization of Stakeholders on Produce Grading Parameters and Certification</t>
  </si>
  <si>
    <t>Flag - Off of Cocoa Trade Main Season in Ondo State</t>
  </si>
  <si>
    <t>Government Counterpart Contribution for REDD+</t>
  </si>
  <si>
    <t>Drawdown for REDD+</t>
  </si>
  <si>
    <t>053500100100: MINISTRY OF ENVIRONMENT</t>
  </si>
  <si>
    <t>Tree Planting/Landscaping/Beautification</t>
  </si>
  <si>
    <t xml:space="preserve">i). Management of Nurseries, Raising of Assorted Tree Seedlings and Planting of Urban Trees and Ornaments. Planting along Airport Road, Fiwasaye and Agbogbo Areas </t>
  </si>
  <si>
    <t>ii). Development and Rehabilitation of Parks, Gardens, Recreational Spots and Public Open Spaces</t>
  </si>
  <si>
    <t>iii). Cities/Towns Beautification Works and Aesthetics Enhancement</t>
  </si>
  <si>
    <t>Environmental Education/Sensitization</t>
  </si>
  <si>
    <t>Town Hall Meeting and Stakeholders Workshop on Environmental Matters across the State.</t>
  </si>
  <si>
    <t xml:space="preserve">Production of Information, Education and Communication (IEC) materials </t>
  </si>
  <si>
    <t>Production and airing of jingles &amp; documentary and Airing of Commissioner activities</t>
  </si>
  <si>
    <t>School Environmental Awareness and sensitization, procurement of projector&amp; accessories.</t>
  </si>
  <si>
    <t>Solid Mineral Development Activities</t>
  </si>
  <si>
    <t>Production of mineral investment manuals</t>
  </si>
  <si>
    <t>Monitoring Visits to all Mining sites (MINRENCO activities)</t>
  </si>
  <si>
    <t xml:space="preserve">Mineral investigation/exploration </t>
  </si>
  <si>
    <t>Participating in Trade Fairs,Exhibitions &amp;Economic Summits</t>
  </si>
  <si>
    <t>Ecological Control and Environmental Services</t>
  </si>
  <si>
    <t>Sinking of Borehole: Drilling, Casing, Pump, Stanchion, tank &amp; Generator</t>
  </si>
  <si>
    <t>Establishment of Memorial Parks in Akure, Owo, Ikare, Okitipupa, Ondo and Igbokoda (Land Acquisition)</t>
  </si>
  <si>
    <t>Mechanical/Manual Channelization/Clearing of Water Hyacinth/Weed across the State and Purchase of Water Hyacinth Harvester</t>
  </si>
  <si>
    <t xml:space="preserve">Maintenance of River Courses across the State </t>
  </si>
  <si>
    <t>Gully Erosion Control (Concrete Channelization) Works</t>
  </si>
  <si>
    <t>Resuscitation of Community Based Flood Early Warning signal Station Units: Ikare Akoko, Owena Elesin, Akure and installation of one at Ile-Oluji</t>
  </si>
  <si>
    <t>Pollution monitoring laboratory repair works on the building, upgrading&amp; replacement of lab-equipment</t>
  </si>
  <si>
    <t>Administration and enforcement of state Environmental Impact Assessment (EIA) Laws; Registration of accredited Consultants.issuance of EIA permit,Environmental auditing of existing facilities across the state;</t>
  </si>
  <si>
    <t>Environmental Data Gathering, ICT /Geographical information System laboratory</t>
  </si>
  <si>
    <t>Environmental Governance(Review of Policy Regulations and Law)</t>
  </si>
  <si>
    <t xml:space="preserve">Purchase of tools, Laboratory chemicals,field maintenance equipment, Kits and Wares, safety boots. </t>
  </si>
  <si>
    <t>Climate Change Activities;. Sensitization of relevant MDAs on the cross sectorial implication of climate change issues,ii). Reactivation of Climate Change Desk Officer in all MDAs in development of action plan for the state,iii). Encouragement on investment in renewable (clean) energy and energy saving activities through advocacy,iv). Development o</t>
  </si>
  <si>
    <t>Environmental Sanitation Activities</t>
  </si>
  <si>
    <t>New Map (Drawn Down)</t>
  </si>
  <si>
    <t>New Map ( Counterpart Contribution)</t>
  </si>
  <si>
    <t>Maintenance of Swamp Bogie</t>
  </si>
  <si>
    <t>Oil and Gas Development Activities</t>
  </si>
  <si>
    <t>Organization of three-day Oil and the Environment Summit for Oil Producing Communities of Ondo State (Environmental education programmes for students in Ilaje &amp; Ese-odo LGAS)</t>
  </si>
  <si>
    <t>Joint Assessment Visit of Stakeholders to Oil well Facilities in the State</t>
  </si>
  <si>
    <t>Monitoring of oil companies facilities in the State (platforms, exploration and drilling activities)</t>
  </si>
  <si>
    <t>Stakeholders Forum for Oil Community Areas</t>
  </si>
  <si>
    <t>Purchase of 60.kva Generator</t>
  </si>
  <si>
    <t>Purchase of 15 Office Laptops and 10 Desktops Computers</t>
  </si>
  <si>
    <t>Purchase of 3 Photocopiers</t>
  </si>
  <si>
    <t>Renovation of New Map Office and Purchase of Computers and other ICT Equipment</t>
  </si>
  <si>
    <t>Purchase/Refurbishment of Government Vehicle</t>
  </si>
  <si>
    <t xml:space="preserve">Purchase of One Hilux </t>
  </si>
  <si>
    <t>Refurbishment of Government Vehicle</t>
  </si>
  <si>
    <t>Procurement of New Swamp Excavator with 13.5 meters long reach</t>
  </si>
  <si>
    <t>Purchase of 2 Conference Tables and 15 Office Tables</t>
  </si>
  <si>
    <t>Purchase of 1,000 yards of window blinds</t>
  </si>
  <si>
    <t>Purchase of 8 Director's office chairs, 16 guest chairs, office chairs 15</t>
  </si>
  <si>
    <t>Purchase of 10 Water Dispensers for Offices</t>
  </si>
  <si>
    <t>Purchase of 25 Office Radio sets</t>
  </si>
  <si>
    <t>Purchase of 2 Conference Chairs and 15 Office Chairs</t>
  </si>
  <si>
    <t>011100300100: ONDO STATE BOUNDARY COMMISSION</t>
  </si>
  <si>
    <t>Purchase of ICT/Office Equipment</t>
  </si>
  <si>
    <t>Purchase of Video Camera</t>
  </si>
  <si>
    <t>Purchase of 1 Photocopier</t>
  </si>
  <si>
    <t>Painting of Office Complex</t>
  </si>
  <si>
    <t>Purchase of Sliding Windows</t>
  </si>
  <si>
    <t>Purchase of Conference Tables</t>
  </si>
  <si>
    <t>Purchase of Conference Chairs</t>
  </si>
  <si>
    <t>Purchase of 5 Executive Tables</t>
  </si>
  <si>
    <t>Purchase of Gubabi Steel Shelves</t>
  </si>
  <si>
    <t>Purchase of Plants and Equipment</t>
  </si>
  <si>
    <t>Purchase of 1 Power Generating Set</t>
  </si>
  <si>
    <t>011102100200: LIAISON OFFICE, ABUJA</t>
  </si>
  <si>
    <t>Maintenance of Governor's Lodge, Abuja</t>
  </si>
  <si>
    <t>Re-roofing/Renovation of Governor's Lodge and other Abuja Properties</t>
  </si>
  <si>
    <t>Renovation of Government building</t>
  </si>
  <si>
    <t>051705600100: ONDO STATE SCHOLARSHIP BOARD</t>
  </si>
  <si>
    <t>Purchase of Hilux Vehicle</t>
  </si>
  <si>
    <t>Purchase of Executive Chairs</t>
  </si>
  <si>
    <t>Purchase of 3 Executive Tables</t>
  </si>
  <si>
    <t>Hosting of Official Website</t>
  </si>
  <si>
    <t>Purchase of 2 hp Desktop Computers with Accessories</t>
  </si>
  <si>
    <t>Purchase of 3 nos HP Laptop Computers</t>
  </si>
  <si>
    <t>Purchase of 3 (Three) OX Fan</t>
  </si>
  <si>
    <t>Maintenance of Official Website</t>
  </si>
  <si>
    <t>Scholarship and Bursary Awards</t>
  </si>
  <si>
    <t>012500800100: SERVICE MATTERS DEPARTMENT</t>
  </si>
  <si>
    <t>Purchase of 10-Seater Mini-Conference Table</t>
  </si>
  <si>
    <t>Purchase of 10 Rotational Executive Chairs</t>
  </si>
  <si>
    <t>Renovation of Staff Toilets</t>
  </si>
  <si>
    <t>Procurement of 10 Units of Adjustable Swing-door Metal File Cabinet @N100,000 each</t>
  </si>
  <si>
    <t>Provision of Window Blinds in Offices</t>
  </si>
  <si>
    <t>Renovation of Government Buildings</t>
  </si>
  <si>
    <t>Partitioning and Painting of Office Complex</t>
  </si>
  <si>
    <t>011101200100: ONDO STATE INVESTMENT PROMOTION AGENCY (ONDIPA)</t>
  </si>
  <si>
    <t>Establishment of Industrial Park</t>
  </si>
  <si>
    <t>Ondo South Industrial Park Annex Topographical Survey @20m</t>
  </si>
  <si>
    <t xml:space="preserve">Industrial Park Topographical Survey @35m each (Ondo North &amp; Ondo Central) </t>
  </si>
  <si>
    <t>Industrial City Survey Plan (3 Senatorial Districts)</t>
  </si>
  <si>
    <t>Monitoring and Supervision of PPP Project/Revenue Tracking</t>
  </si>
  <si>
    <t>Community Relations (3 Senatorial Districts)</t>
  </si>
  <si>
    <t>Engineering Design Consultant (N15m) and Legal Consultant @50% Management/Finance Consultants (N60m)</t>
  </si>
  <si>
    <t>Enumerator of Economic Crops and Assets @N20m per Senatorial District</t>
  </si>
  <si>
    <t>Layout for all the Three Industrial Parks by Surveyors @10m each</t>
  </si>
  <si>
    <t>Development/Management of Free Trade Zone</t>
  </si>
  <si>
    <t>Development and Management of Ondo State Free Trade Zone</t>
  </si>
  <si>
    <t>Job Creation Drive</t>
  </si>
  <si>
    <t>Ondo Youth Employment Farms (OYEF) Project</t>
  </si>
  <si>
    <t>Ondo State Employ-ability Support Project</t>
  </si>
  <si>
    <t>Ease of Doing Business/ONDIPA NIPC Certification</t>
  </si>
  <si>
    <t>Publicity/Media Relation</t>
  </si>
  <si>
    <t>Establishment of Deep Sea Port</t>
  </si>
  <si>
    <t>Establishment/Management of Deep Sea Port</t>
  </si>
  <si>
    <t>Capacity Building/Workshops</t>
  </si>
  <si>
    <t>Investors Summit</t>
  </si>
  <si>
    <t>Job Fair and MSMEs Clinic</t>
  </si>
  <si>
    <t>012305500100: OWENA PRESS</t>
  </si>
  <si>
    <t>10 unit of branded desktop Computer System(Dell/HP)</t>
  </si>
  <si>
    <t>Photocopy machine AR5516</t>
  </si>
  <si>
    <t>2 Printers HP 5100</t>
  </si>
  <si>
    <t>2 Scanners (A3)</t>
  </si>
  <si>
    <t>Office Chairs (50)</t>
  </si>
  <si>
    <t>Office Table (21)</t>
  </si>
  <si>
    <t xml:space="preserve">2 new HP Laptop Computer </t>
  </si>
  <si>
    <t>Purchase of Plate-making Machine (Lord Size) with Installation</t>
  </si>
  <si>
    <t>Electric Power Supply</t>
  </si>
  <si>
    <t>Purchase of 45KVA Soundproof Perkins Power Generating Set with Installation</t>
  </si>
  <si>
    <t xml:space="preserve">Procurement of Printing Machine </t>
  </si>
  <si>
    <t>Purchase of Biz Hub C1020,A3 Printer</t>
  </si>
  <si>
    <t>022900100100: OFFICE OF TRANSPORT</t>
  </si>
  <si>
    <t>Provision of Uniform Accessories to STC/IWW Officers/Shuttle/VIO Officers</t>
  </si>
  <si>
    <t>Fencing/Renovation of VIO's Offices</t>
  </si>
  <si>
    <t xml:space="preserve">Construction of Toilets at HQTRS </t>
  </si>
  <si>
    <t>completion of on-going office</t>
  </si>
  <si>
    <t>Clearing of Water Ways</t>
  </si>
  <si>
    <t>Clearing of Water Hycinth/Weeds along State Waterways and Allied Matters</t>
  </si>
  <si>
    <t>Purchase/Maintenance of Vehicles</t>
  </si>
  <si>
    <t>Purchase/Reconfiguration and Repairs of Towing Trucks</t>
  </si>
  <si>
    <t>Completion of On-going Office Complex/Construction of Toilets</t>
  </si>
  <si>
    <t>Floating Jetty</t>
  </si>
  <si>
    <t>Completion of a Floating Jetty at Igbekebo</t>
  </si>
  <si>
    <t>Road Furniture</t>
  </si>
  <si>
    <t>Road Furniture and Road/Waterways Maintenance.</t>
  </si>
  <si>
    <t>Auto Race Rally</t>
  </si>
  <si>
    <t>Database Creation</t>
  </si>
  <si>
    <t xml:space="preserve">Inland Port/Aerodrome Project Facilitation </t>
  </si>
  <si>
    <t>Facilitation of Alape Port/Igodan-Lisa Aerodrome</t>
  </si>
  <si>
    <t>Provision of Transport Jackets</t>
  </si>
  <si>
    <t>Provision of Jacket for Okada Riders</t>
  </si>
  <si>
    <t>026100100100: OFFICE OF PUBLIC UTILITIES</t>
  </si>
  <si>
    <t>Intervention on Public Utilities</t>
  </si>
  <si>
    <t>Needs Assessment on Public Utilities</t>
  </si>
  <si>
    <t>Support for Mini Grid</t>
  </si>
  <si>
    <t>Water Regulatory Desk</t>
  </si>
  <si>
    <t>Renewable Energy Desk</t>
  </si>
  <si>
    <t>GIS/USSD reporting facilities and feedback harvesting mechanism</t>
  </si>
  <si>
    <t>Automated Decision Support and Performance Monitoring System</t>
  </si>
  <si>
    <t>Policy and Guidelines Development/Production of Reports and technical Documents on various Public Utilities</t>
  </si>
  <si>
    <t>Support for Cluster Off-Take Unit (COU)</t>
  </si>
  <si>
    <t>Stakeholders Forum on Public Utilities</t>
  </si>
  <si>
    <t>Consultancy Services on Public Utilities</t>
  </si>
  <si>
    <t>Establishment of State's Digit Central Call Center (CCC)for All Public Utilities, Security and emergency Responses</t>
  </si>
  <si>
    <t>Power support fund for reconnection of Ondo South communities</t>
  </si>
  <si>
    <t>Power Support fund for reconnection Outstanding Communities in Ondo North</t>
  </si>
  <si>
    <t>Hosting of National Stakeholder's Meeting on Mini-Grid in 2018(In Collaboration with the Rural Electrification Agency of Nigeria)</t>
  </si>
  <si>
    <t>Purchase of 5 nos HP Laptop @ N162,000 each and 2 nos Dell Desktop @N280,000 each</t>
  </si>
  <si>
    <t>Purchase of 3 nos Laser Jet Printer @ N55,000</t>
  </si>
  <si>
    <t>Purchase of 2 nos Computer Chairs</t>
  </si>
  <si>
    <t>Purchase of 2 nos Computer Tables</t>
  </si>
  <si>
    <t>Purchase of 2 nos Directors Chairs, Tables @N360,000 each and 10 nos Officers' Table and Chairs @N65,000 each and 10 nos Visitors' Table and Chairs @25,000 each</t>
  </si>
  <si>
    <t>Purchase of 3 nos Refrigerator</t>
  </si>
  <si>
    <t>012301300100: GOVERNMENT PRINTING PRESS</t>
  </si>
  <si>
    <t>Provision of Office/ICT Equipment</t>
  </si>
  <si>
    <t>Purchase of DI Printing Machine</t>
  </si>
  <si>
    <t>Purchase of Guillotine Machine/Repair and Maintenance of Machine and Vehicles</t>
  </si>
  <si>
    <t>022000200100: DEBT MANAGEMENT OFFICE</t>
  </si>
  <si>
    <t>Reroofing of Office Complex</t>
  </si>
  <si>
    <t xml:space="preserve">Partitioning of Offices </t>
  </si>
  <si>
    <t xml:space="preserve">Replacement of louvres windows with Aluminium windows </t>
  </si>
  <si>
    <t>Landscaping</t>
  </si>
  <si>
    <t>Upgrading and building of additional Carpark</t>
  </si>
  <si>
    <t xml:space="preserve">Purchase of Office Equipment/ICT </t>
  </si>
  <si>
    <t>Purchase of 8 numbers Computers @ N250,000.00 each (HP Pavilion All in one 24-b029c-12GB RAM -ITB HBD- Wins 10)and Installation of Software@N100,000</t>
  </si>
  <si>
    <t>Training of Staff on Debt Management</t>
  </si>
  <si>
    <t>Purchase of Motorcycle</t>
  </si>
  <si>
    <t>Procurement of 2 nos despatch Motorcycles</t>
  </si>
  <si>
    <t>055200100200: DIRECTORATE OF RURAL AND COMMUNITY DEVELOPMENT</t>
  </si>
  <si>
    <t>Desktop Computers with printers 3{no} at the rate of 252.800 per one =758,400 { b}Laptop Computers System 4 {no} at the rate of 184,000 per one =736,000 {c} 2{no} Photocopiers at the rate of 252,800 per one =505,600 {d} 2{no} of Projectors with screen at the rate of 100.000 per one =200.000 {e} 1 {no} Generator at 180.000 per one</t>
  </si>
  <si>
    <t xml:space="preserve">Jan-Jan </t>
  </si>
  <si>
    <t>Ondo State House of Assembly Constituency Project</t>
  </si>
  <si>
    <t>Execution of Constituency Projects across the three senatorial districts of the State</t>
  </si>
  <si>
    <t>Rural Development</t>
  </si>
  <si>
    <t>Rural Community Projects (RUCOMP)</t>
  </si>
  <si>
    <t xml:space="preserve">Publicity with publications </t>
  </si>
  <si>
    <t xml:space="preserve">Confidence Building Projects </t>
  </si>
  <si>
    <t xml:space="preserve">Grant-Aiding of Communal Self-Help Projects </t>
  </si>
  <si>
    <t xml:space="preserve">Conduct of Baseline survey in Rural Areas of Ondo State for :-(i) Infrastructural facilities(ii) Rural Business (iii) Rural Extension Services </t>
  </si>
  <si>
    <t xml:space="preserve">Conduct of Needs Assessment Survey in all the Rural Areas </t>
  </si>
  <si>
    <t xml:space="preserve">Advocacy and Social Mobilization </t>
  </si>
  <si>
    <t xml:space="preserve">Capacity Building </t>
  </si>
  <si>
    <t>Coordination of Rural Development Programme/Management of Zonal Offices</t>
  </si>
  <si>
    <t xml:space="preserve">Conduct of impact assessment </t>
  </si>
  <si>
    <t>Monitoring and Evaluation</t>
  </si>
  <si>
    <t xml:space="preserve">Monitoring and Evaluation of all Projects under the Supervision of the Directorate </t>
  </si>
  <si>
    <t xml:space="preserve">Renovation of Zonal Offices </t>
  </si>
  <si>
    <t>Refurbishment of 4 Hilux Vehicles and 1 Bus</t>
  </si>
  <si>
    <t>Purchase of 18 (No) Motorcycle for 18 community development officers at the rate of 325,000 per one</t>
  </si>
  <si>
    <t>purchase of 2{no} Hilux vehicles</t>
  </si>
  <si>
    <t>014000200100: OFFICE OF AUDITOR GENERAL FOR LOCAL GOVERNMENT</t>
  </si>
  <si>
    <t>Perimeter Fencing</t>
  </si>
  <si>
    <t>TRAINING AND CAPACITY BUILDIING FOR AUDITORS</t>
  </si>
  <si>
    <t>RENOVATION OF NEWLY ALLOCATED OFFICE ACCOMMODATION</t>
  </si>
  <si>
    <t>REFURBISHMENT AND MAINTENANCE OF VEHINCLES</t>
  </si>
  <si>
    <t>PUCHASE OF OFFICE EQUIPMENTS AND FURNITURE</t>
  </si>
  <si>
    <t>Purchase of motorcycles 4 Nos</t>
  </si>
  <si>
    <t xml:space="preserve">June-June </t>
  </si>
  <si>
    <t>Purchase of two Laptops with printer</t>
  </si>
  <si>
    <t>011103500100: ONDO STATE PENSIONS TRANSITIONAL DEPARTMENT</t>
  </si>
  <si>
    <t>Purchase of 5nos Desktop Computers with Accessories</t>
  </si>
  <si>
    <t>Purchase of 3 nos Photocopiers</t>
  </si>
  <si>
    <t>Digitalisation of Pension Transitional Department</t>
  </si>
  <si>
    <t>Purchase of 5nos Steel Office Cabinet</t>
  </si>
  <si>
    <t>Purchase of 5 nos Standing Fans</t>
  </si>
  <si>
    <t>Purchase of 3 nos Air Conditioners</t>
  </si>
  <si>
    <t>Purchase of Office/Conference Tables</t>
  </si>
  <si>
    <t xml:space="preserve">Purchase of Chairs for Office/Conference Room </t>
  </si>
  <si>
    <t>Completion of Pension House</t>
  </si>
  <si>
    <t>Maintenance of present Office Complex</t>
  </si>
  <si>
    <t>011103500200: STATE PENSION COMMISSION</t>
  </si>
  <si>
    <t>Purchase of 4nos of Desktop Computers,</t>
  </si>
  <si>
    <t>5 Laptop Computers @N243,600 each</t>
  </si>
  <si>
    <t>2 Server Computers @N610,000 each</t>
  </si>
  <si>
    <t>3.5KVA UPS@ N240,000</t>
  </si>
  <si>
    <t>Software for computers</t>
  </si>
  <si>
    <t>2 Fax, duplex, wireless, scan, copy printer @ #45000</t>
  </si>
  <si>
    <t>10NOS 5000 A Automatic Voltage Stabilizer @ #30000</t>
  </si>
  <si>
    <t>Ict/Setting up of Pension Management Information System(MIS)</t>
  </si>
  <si>
    <t>Purchase of 80KVA Power Generating Set @N6,102,000</t>
  </si>
  <si>
    <t>Provision of Office Furniture and Fittings</t>
  </si>
  <si>
    <t>Purchase of 5 Small Thermocool Refrigerators @180,000 each</t>
  </si>
  <si>
    <t>1 executive chair @ #80000</t>
  </si>
  <si>
    <t>15 Office managers swivel chairs @ #30000</t>
  </si>
  <si>
    <t>10 leather visitor conference chair @ #15000</t>
  </si>
  <si>
    <t>Ecosystem sofa set</t>
  </si>
  <si>
    <t>3 2 door filling cabinet fc-A 18th @ 65000</t>
  </si>
  <si>
    <t>10 HOG Copter Brown Table @ #20,000</t>
  </si>
  <si>
    <t>Legal and pension books</t>
  </si>
  <si>
    <t>4 LG Air conditional and 2 plasma Televisions</t>
  </si>
  <si>
    <t>3 Shredders @ #25000</t>
  </si>
  <si>
    <t>023800100500: YOUTH EMPLOYMENT AND SOCIAL SUPPORT OPERATIONS (YESSO)</t>
  </si>
  <si>
    <t xml:space="preserve">Capital Projects for YESSO </t>
  </si>
  <si>
    <t xml:space="preserve">State Contribution to YESSO Project </t>
  </si>
  <si>
    <t>YESSO Drawdown</t>
  </si>
  <si>
    <t>022200900100: CONSUMER PROTECTION COMMITTEE</t>
  </si>
  <si>
    <t>Purchase of one (1) nos Desktop Computer, Three (3) Laptop Computers</t>
  </si>
  <si>
    <t>Purchase of one Video Camera Digit</t>
  </si>
  <si>
    <t>Purchase of (1) generating Plant @ N250,000</t>
  </si>
  <si>
    <t>Purchase of One no of Executive Table @ N120,000 and four no of executive chair @ N80,000 each for Directors</t>
  </si>
  <si>
    <t>Purchase of Laboratory Equipment</t>
  </si>
  <si>
    <t>Purchase of CPC Laboratory Equipment</t>
  </si>
  <si>
    <t>Purchase of weight Equipment: Five (5) nos Seraphin measuring can</t>
  </si>
  <si>
    <t>Purchase of Mobile Analytical Kits and Testing Elements</t>
  </si>
  <si>
    <t>Overhauling of Vehicles</t>
  </si>
  <si>
    <t>011105100100: POOLS BETTINGS AND LOTTERIES BOARD</t>
  </si>
  <si>
    <t>Purchase of Cash Safe</t>
  </si>
  <si>
    <t>Purchase of Window Blind</t>
  </si>
  <si>
    <t>Purchase of Ten Cabinets</t>
  </si>
  <si>
    <t>Purchase of 4 Medium Size Refrigerators</t>
  </si>
  <si>
    <t>Purchase of 4 Air Conditioners</t>
  </si>
  <si>
    <t>Purchase of 4 OX Fans</t>
  </si>
  <si>
    <t>Purchase of Desktop Computers with UPS</t>
  </si>
  <si>
    <t>Purchase of 3 AR5316E Photocopy Machine</t>
  </si>
  <si>
    <t>Purchase of 10 HP Laptops at N180,000 each</t>
  </si>
  <si>
    <t>Purchase of 4 Scanners</t>
  </si>
  <si>
    <t>Purchase of 5 Printers</t>
  </si>
  <si>
    <t>PURCHASE OF 3HP LAPTOP AT N200,000 EACH</t>
  </si>
  <si>
    <t xml:space="preserve">Renovation of Office Building </t>
  </si>
  <si>
    <t>Purchase of 2 Nos of Motorcycles</t>
  </si>
  <si>
    <t>Sunshine Lotto</t>
  </si>
  <si>
    <t>Lottery Multi Printing Machine for the 18 Local government Areas</t>
  </si>
  <si>
    <t>Purchase of 10 Computers , Photocopiers, Scanners, Laminating Machine</t>
  </si>
  <si>
    <t>Promotion of Sunshine Lotto</t>
  </si>
  <si>
    <t>052100200100: CONTRIBUTORY HEALTH COMMISSION</t>
  </si>
  <si>
    <t>Purchase of Computers, Tablets</t>
  </si>
  <si>
    <t>Purchase of Projectors</t>
  </si>
  <si>
    <t>Purchase of Office Camera</t>
  </si>
  <si>
    <t xml:space="preserve">Purchase of Binding Equipment </t>
  </si>
  <si>
    <t>Purchase of Executive Tables</t>
  </si>
  <si>
    <t xml:space="preserve">Purchase of Safes, file cabinets,cupboards, aluminum partition </t>
  </si>
  <si>
    <t>Purchase of Air conditioners</t>
  </si>
  <si>
    <t>Purchase of window blinds</t>
  </si>
  <si>
    <t>Construction of New Office Complex</t>
  </si>
  <si>
    <t>Procurement of Operational Vehicle: Toyotal Hilux</t>
  </si>
  <si>
    <t>Public Health Programme</t>
  </si>
  <si>
    <t>Public Enlightenment, Monitoring &amp; Evaluation</t>
  </si>
  <si>
    <t>Health Care for Under 5 and Pregnant Women</t>
  </si>
  <si>
    <t>Re-imbursement to PHCs and Hospitals</t>
  </si>
  <si>
    <t>011105200100: DEPARTMENT OF PUBLIC SERVICE REFORM AND DEVELOPMENT (DPSRD)</t>
  </si>
  <si>
    <t xml:space="preserve">Purchase of 3 nos each of Desktop and Laptop Computers </t>
  </si>
  <si>
    <t>Purchase of 2 nos of Sharp Photocopiers</t>
  </si>
  <si>
    <t>Purchase of Office Equipment (General)</t>
  </si>
  <si>
    <t>Purchase of 12.5 KVA Generator</t>
  </si>
  <si>
    <t>025200100100: MINISTRY OF WATER RESOURCES, PUBLIC SANITATION AND HYGIENE</t>
  </si>
  <si>
    <t>Water Resources and Rural Development</t>
  </si>
  <si>
    <t>Water Supply Sanitation and Hygiene Programme</t>
  </si>
  <si>
    <t>Improved Water Supply and Sanitation Coordination, Monitoring &amp; Evaluation</t>
  </si>
  <si>
    <t>Improved Water Sanitation and Hygiene (WASH) Sector Emergency Response Implementation and Empowerment</t>
  </si>
  <si>
    <t>Capacity Building for Staff of the Ministry and for Staff of Sector-Plan Implementing Agencies</t>
  </si>
  <si>
    <t>Research &amp; Development of Low Cost, Affordable, Practical and Appropriate Technologies for Water and Sanitation Services Delivery including Research into Local Technologies for manufacture of Local Spare Parts Village Level Operation Mechanics (VLOM).</t>
  </si>
  <si>
    <t xml:space="preserve">Research &amp; Development Programmes on Water Hygiene and Sanitation, </t>
  </si>
  <si>
    <t xml:space="preserve">Research into and the Development of the Management and Use of Water Resources </t>
  </si>
  <si>
    <t>Renovation of the Ministry's Headquarters Office Complex</t>
  </si>
  <si>
    <t>Take of Grant for the Ministry</t>
  </si>
  <si>
    <t>Provision of Office Equipments</t>
  </si>
  <si>
    <t xml:space="preserve">Purchase of Desktop and Laptop Computers </t>
  </si>
  <si>
    <t>Purchase of Laserjet Printers</t>
  </si>
  <si>
    <t>Provision of Office Furniture &amp; Fittings</t>
  </si>
  <si>
    <t>Purchase of Office Tables &amp; Conference Tables</t>
  </si>
  <si>
    <t>Purchase of Executive &amp; Office Chairs</t>
  </si>
  <si>
    <t>Purchase of Air Conditioners</t>
  </si>
  <si>
    <t>Purchase of Office Safes &amp; Cabinets</t>
  </si>
  <si>
    <t>Water Conservation and Management</t>
  </si>
  <si>
    <t>Water Conservation and Management Implementation and Sustainability</t>
  </si>
  <si>
    <t>Implementation of Water Sector Law; Development of Frameworks, Policy Development, Review, Implementation and Dissemination</t>
  </si>
  <si>
    <t>Detailed Surveys and Investigations of the Potentials of Ondo State Rivers for Hydro-Power generation, Irrigation activities, Recreational Activities; Water Production &amp; Supply/Development of State Water Resources Master Plan</t>
  </si>
  <si>
    <t xml:space="preserve">Improvement on policy guideline for Hygiene Promotion &amp; Education in Households of Urban and Villages </t>
  </si>
  <si>
    <t>053500100200: NEW MAP PROJECT OFFICE</t>
  </si>
  <si>
    <t>Environmental Improvement (General)</t>
  </si>
  <si>
    <t>Ecological Control Programme</t>
  </si>
  <si>
    <t>New Map Draw Down</t>
  </si>
  <si>
    <t>023305100200: ONDO STATE UN-REDD+ PROJECT</t>
  </si>
  <si>
    <t>REDD+ Programme</t>
  </si>
  <si>
    <t>REDD+ Draw Down</t>
  </si>
  <si>
    <t>Road (General)</t>
  </si>
  <si>
    <t>Rehabilitation of Roads</t>
  </si>
  <si>
    <t>ONDO STATE OF NIGERIA OF NIGERIA, ESTIMATES 2020</t>
  </si>
  <si>
    <t xml:space="preserve">SOCIAL CONTRIBUTIONS AND SOCIAL BENEFITS DETAILS </t>
  </si>
  <si>
    <t>Economic Segment</t>
  </si>
  <si>
    <t>Details</t>
  </si>
  <si>
    <t>Approved Budget</t>
  </si>
  <si>
    <t>MINISTRY OF FINANCE</t>
  </si>
  <si>
    <t>CONSOLIDATED REVENUE FUND CHARGE- SALARIES</t>
  </si>
  <si>
    <t>NHIS CONTRIBUTION</t>
  </si>
  <si>
    <t>CONTRIBUTORY PENSION (EMPLOYERS )</t>
  </si>
  <si>
    <t>GRATUITY</t>
  </si>
  <si>
    <t>PENSION</t>
  </si>
  <si>
    <t>PAYMENT OF BENEFITS TO PAST GOVERNORS/DEPUTY GOVERNORS</t>
  </si>
  <si>
    <t>DOMESTIC INTEREST/DISCOUNT - SHORT TERM BORROWINGS</t>
  </si>
  <si>
    <t>Grand Total:</t>
  </si>
  <si>
    <t>SUMMARY OF TOTAL GRANTS AND CONTRIBUTIONS BUDGET 2020</t>
  </si>
  <si>
    <t>Admin Code</t>
  </si>
  <si>
    <t>Organisation Name</t>
  </si>
  <si>
    <t xml:space="preserve">Actual </t>
  </si>
  <si>
    <t>Approved Budget Estimates</t>
  </si>
  <si>
    <t>Jan - Dec2018</t>
  </si>
  <si>
    <t>2020 (N)</t>
  </si>
  <si>
    <t>ONDO STATE INVESTMENT PROMOTION AGENCY (ONDIPA)</t>
  </si>
  <si>
    <t>ONDO STATE RADIOVISION CORPORATION</t>
  </si>
  <si>
    <t>OWENA PRESS</t>
  </si>
  <si>
    <t>NIGERIA SECURITY AND CIVIL DEFENCE CORPS</t>
  </si>
  <si>
    <t>NIGERIAN LEGION</t>
  </si>
  <si>
    <t>SENIOR STAFF CLUB</t>
  </si>
  <si>
    <t>ONDO STATE AFORESTATION PROJECT</t>
  </si>
  <si>
    <t>ONDO STATE AGENCY FOR ROAD MAINTENANCE AND CONSTRUCTION (OSAMCO)</t>
  </si>
  <si>
    <t>ONDO STATE FOOTBALL DEVELOPMENT AGENCY</t>
  </si>
  <si>
    <t>RUFUS GIWA POLYTECHNIC, OWO</t>
  </si>
  <si>
    <t>ADEKUNLE AJASIN UNIVERSITY, AKUNGBA AKOKO</t>
  </si>
  <si>
    <t>ONDO STATE UNIVERSITY OF SCIENCE AND TECHNOLOGY, OKITIPUPA</t>
  </si>
  <si>
    <t>ONDO STATE UNIVERSITY OF MEDICAL SCIENCES</t>
  </si>
  <si>
    <t>ONDO STATE UNIVERSITY OF MEDICAL SCIENCES TEACHING HOSPITAL</t>
  </si>
  <si>
    <t>ONDO STATE FOOTBALL ACADEMY</t>
  </si>
  <si>
    <t>Revenue Re-allocation to RRAs</t>
  </si>
  <si>
    <t>GRAND TOTAL</t>
  </si>
  <si>
    <t xml:space="preserve">SPECIAL PROGRAMMES DETAILS </t>
  </si>
  <si>
    <t>GOVERNOR'S OFFICE-GOVERNMENT HOUSE AND PROTOCOL</t>
  </si>
  <si>
    <t>SPG- Domestic Passage</t>
  </si>
  <si>
    <t>SPG- Donation</t>
  </si>
  <si>
    <t>SPG- Maintenance of Boats</t>
  </si>
  <si>
    <t>SPG- Media relations</t>
  </si>
  <si>
    <t>SPG- Maintenance of Government House</t>
  </si>
  <si>
    <t>SPG- Settlement of Hotel bills</t>
  </si>
  <si>
    <t>SPG- Gift Items During Festivities: Christmas/Salah/Children Party</t>
  </si>
  <si>
    <t>SPG- Offices of ADC, CSO, Chief Detail and Orderly</t>
  </si>
  <si>
    <t>SPG- Hosting of State Guests during Special Events</t>
  </si>
  <si>
    <t>SPG- Programmes for the Office of the SSAs</t>
  </si>
  <si>
    <t>SPG- Procurement of Consumables for Operational Efficiency in Admin, Legal, Publication and Planning Departments</t>
  </si>
  <si>
    <t>SPG- Supply of Petroleum Product into Fuel Dump</t>
  </si>
  <si>
    <t>SPG- Office of the SSA on Youth and Students' Affairs</t>
  </si>
  <si>
    <t>SPG- Office of the Chief of Staff</t>
  </si>
  <si>
    <t>SPG- Office of SSA on Public Communication</t>
  </si>
  <si>
    <t>SPG- Office of the SSAs on Legislative Matters</t>
  </si>
  <si>
    <t>SPG- Office of the SSA on Special Duty and Strategy</t>
  </si>
  <si>
    <t xml:space="preserve">SPG- Office of the SSA on Administration and Policy Planning </t>
  </si>
  <si>
    <t>SPG- Office of the SA on People living with Disabilities</t>
  </si>
  <si>
    <t>SPG- Office of the SSAs on Chams Technology</t>
  </si>
  <si>
    <t>SPG- Senior Special Assistant to the Governor (Monitoring and Performance)</t>
  </si>
  <si>
    <t>DEPUTY GOVERNOR'S OFFICE</t>
  </si>
  <si>
    <t>SPG- SEMA</t>
  </si>
  <si>
    <t>SPG- Attendance of State Functions on Behalf of the Governor</t>
  </si>
  <si>
    <t>SPG- Maintenance of Deputy Governor's Lodge</t>
  </si>
  <si>
    <t>SPG- Maintenance of Convoy Vehicles</t>
  </si>
  <si>
    <t>ONDO STATE BOUNDARY COMMISSION</t>
  </si>
  <si>
    <t>SPG- Hosting of Boundary meetings and other related boundary matters to meet emergency need both inter and intra State Boundary disputes</t>
  </si>
  <si>
    <t>SPG- Sensitization/Workshop on Land/Boundary Related Matters</t>
  </si>
  <si>
    <t>SPG- Demarcation of Inter and Intra State Boundary Exercise/Field Tracing and Verification</t>
  </si>
  <si>
    <t>SPG- Documentary Journals on Boundary Matters</t>
  </si>
  <si>
    <t>SPG- Border Community development agency Activities</t>
  </si>
  <si>
    <t>SPG- Ondo/Osun Disputed Areas and other Related Ondo/Osun Matters</t>
  </si>
  <si>
    <t>GENERAL ADMINISTRATION</t>
  </si>
  <si>
    <t>SPG- Cleaning of the Secretariat Complex and other Government Offices and other Ancillary Activities</t>
  </si>
  <si>
    <t>SPG- Provision of Security Services at State Secretariat Complex</t>
  </si>
  <si>
    <t>POLITICAL AND ECONOMIC AFFAIRS DEPARTMENT</t>
  </si>
  <si>
    <t>SPG- Events Management, Production of Souvenirs and others</t>
  </si>
  <si>
    <t>SPG- Furniture/Severance Allowance</t>
  </si>
  <si>
    <t>SPG- Hosting of visitors/participants on study tour of Ondo State</t>
  </si>
  <si>
    <t>SPG- Independence anniversary</t>
  </si>
  <si>
    <t>SPG- Opinion Poll research</t>
  </si>
  <si>
    <t>SPG- Monetization for public Office Holders</t>
  </si>
  <si>
    <t>SPG- Workshop/Retreat/Training for Political Office Holders</t>
  </si>
  <si>
    <t>SPG- Democracy day</t>
  </si>
  <si>
    <t>SPG- Purchase of Parlliative Commodity</t>
  </si>
  <si>
    <t>SPG- Upkeep of Volunteer Corps and 5% overhead Administrative charges.</t>
  </si>
  <si>
    <t>CABINET AND SPECIAL SERVICES DEPARTMENT</t>
  </si>
  <si>
    <t>SPG- Activities of the Military (Army)</t>
  </si>
  <si>
    <t>SPG- Federal and State Security Council meeting</t>
  </si>
  <si>
    <t>SPG- Activities of the Military (Navy)</t>
  </si>
  <si>
    <t>SPG- Activities of the Military (Air Force)</t>
  </si>
  <si>
    <t>SPG- Activities of the Paramilitary Agencies</t>
  </si>
  <si>
    <t>SPG- Cabinet/Executive Council Secretariat and maintenance of Exco Chamber and Governor's Conference Room</t>
  </si>
  <si>
    <t>SPG- State Tenders Board Secretariat</t>
  </si>
  <si>
    <t>SPG- Joint Security Patrol (JSP) Office</t>
  </si>
  <si>
    <t>SPG- Swearing-in Ceremonies of Political Appointees in the State and Allied Matters</t>
  </si>
  <si>
    <t>LIAISON OFFICE, LAGOS</t>
  </si>
  <si>
    <t>SPG- Payment of Rent</t>
  </si>
  <si>
    <t>SPG- Consular/Protocol Related Matters and Diplomatic Service</t>
  </si>
  <si>
    <t>LIAISON OFFICE, ABUJA</t>
  </si>
  <si>
    <t>SPG- Maintenance of Governor's Lodge and Convoy - Abuja</t>
  </si>
  <si>
    <t>ONDO STATE PENSIONS TRANSITIONAL DEPARTMENT</t>
  </si>
  <si>
    <t>SPG- Printing of Pension/Retirement Paper/Profoma/Forms</t>
  </si>
  <si>
    <t>SPG- Preparatory Training for Retiring Officers from the Public Service</t>
  </si>
  <si>
    <t>SPG- Stakeholders Forum</t>
  </si>
  <si>
    <t>SPG- Specialised Training</t>
  </si>
  <si>
    <t>STATE PENSION COMMISSION</t>
  </si>
  <si>
    <t>SPG- Sensitisation Programme</t>
  </si>
  <si>
    <t>SPG- Website Development/Maintenace</t>
  </si>
  <si>
    <t>SPG- Traininig of Staff</t>
  </si>
  <si>
    <t>MUSLIM WELFARE BOARD</t>
  </si>
  <si>
    <t>SPG- Muslim Pilgrim Operation</t>
  </si>
  <si>
    <t>SPG- Coordination of Muslim Organisation &amp; Mobilisation of Muslim Activity</t>
  </si>
  <si>
    <t>SPG- Board Members Allowances</t>
  </si>
  <si>
    <t>CHRISTIAN WELFARE BOARD</t>
  </si>
  <si>
    <t>SPG- Christian Pilgrimage Operation</t>
  </si>
  <si>
    <t>SPG- Co-ordination of Christian Organization and Mobilization of Christian Activities in the State</t>
  </si>
  <si>
    <t>SPG- Visitation to Hospital, Prison, Remand Home and Children</t>
  </si>
  <si>
    <t>MINISTRY OF REGIONAL INTEGRATION AND SPECIAL DUTIES</t>
  </si>
  <si>
    <t>SPG- Monitoring, Supervision and Execution of Assigned Projects.</t>
  </si>
  <si>
    <t>SPG- Publicity/Documentation</t>
  </si>
  <si>
    <t>SPG- Maintenance of Office Premises</t>
  </si>
  <si>
    <t>SPG- Conferences, Seminars and Workshops</t>
  </si>
  <si>
    <t>SPG- Bitumen Exploration and other Bitumen related Programmes</t>
  </si>
  <si>
    <t>SPG- Regional Integration Programmes and Allied Matters</t>
  </si>
  <si>
    <t>SPG- Needs Assessment of Public Utilities</t>
  </si>
  <si>
    <t>INTER-GOVERNMENTAL AFFAIRS AND MULTILATERAL RELATIONS</t>
  </si>
  <si>
    <t>SPG- State Implementation Committee activities on CGS</t>
  </si>
  <si>
    <t>SPG- Project Monitoring, Impact Assessment and other Ancillary Activities</t>
  </si>
  <si>
    <t>SPG- Publicity, Twinning Relationship, Capacity Building and Conferences</t>
  </si>
  <si>
    <t>SPG- Home Grown School Feeding Programme</t>
  </si>
  <si>
    <t>SPG- NASSO Programme and Allied Matters</t>
  </si>
  <si>
    <t>SPG- Management of Public Work Fare Programme</t>
  </si>
  <si>
    <t>STATE HOUSE OF ASSEMBLY</t>
  </si>
  <si>
    <t>SPG- TRAINING VOTE FOR ODHA STAFF</t>
  </si>
  <si>
    <t>SPG- HOSTING &amp; PARTICIPATION OF SPEAKERS CONFERENCE</t>
  </si>
  <si>
    <t>SPG- PASSAGES &amp; FLIGHT FOR ODHA</t>
  </si>
  <si>
    <t>SPG- COMMON WEALTH PARLIAMENTARY CONFERENCE</t>
  </si>
  <si>
    <t>SPG- MAINTENANCE &amp; FUELING OF GENERATOR</t>
  </si>
  <si>
    <t>SPG- CLEARING OF ASSEMBLY PREMISES</t>
  </si>
  <si>
    <t>SPG- PUBLICITY OF THE ASSEMBLY</t>
  </si>
  <si>
    <t>SPG- PUBLIC HEARING ON BILLS AND SPECIAL COMMITTEE ASSIGNMENT</t>
  </si>
  <si>
    <t>SPG- LEGISL. STUDY TOURS &amp; EXCHANGE PROGRAMME FOR HON MEMBERS &amp; CORE LEGISL. STAFF</t>
  </si>
  <si>
    <t>SPG- Procurement of Consumables for the Legislative Paper Office and Maintenance of the Hallowed Chamber</t>
  </si>
  <si>
    <t>SPG- PAYMENT OF INSURANCE PREMIUM</t>
  </si>
  <si>
    <t>SPG- PEACE &amp; PROSPERITY IN THE STATE</t>
  </si>
  <si>
    <t>SPG- MAINTENANCE OF TELEPHONE &amp; INTERCOM &amp; E-LEGISLATIVE SERVICES</t>
  </si>
  <si>
    <t>SPG- ADDITIONAL PROVISION ON FURNITURE &amp; EQUIPMENT FOR STAFF</t>
  </si>
  <si>
    <t>SPG- Initiative for the Advancement of Democratic Values</t>
  </si>
  <si>
    <t>SPG- Procurement of Special Consumables</t>
  </si>
  <si>
    <t>SPG- CAPACITY BUILDING FOR HON. MEMBERS</t>
  </si>
  <si>
    <t>SPG- END OF YEAR PACKAGE FOR HON MEMBERS &amp; ODHA STAFF</t>
  </si>
  <si>
    <t>SPG- VEHICLE MAINTENANCE &amp; CONSUMABLES</t>
  </si>
  <si>
    <t>SPG- ANNUAL OUTFIT ALLOWANCE</t>
  </si>
  <si>
    <t>SPG- BUDGET APPROPRIATION AND ALLIED MATTERS</t>
  </si>
  <si>
    <t>SPG- LEGISLATIVE ADVOCACY RESEARCH FOR BETTER LEGISLATIVE CONTENT</t>
  </si>
  <si>
    <t>SPG- PROCUREMENT OF CONSUMABLES FOR OPERATIONAL EFFICIENCY IN INDIGENEOUS LANGUAGE (YORUBA &amp; IJAW)</t>
  </si>
  <si>
    <t>SPG- PRODUCTION OF COMPENDIUM OF LAWS</t>
  </si>
  <si>
    <t>SPG- PRODUCTION OF COMPENDIUM OF RESOLUTIONS</t>
  </si>
  <si>
    <t>SPG- Ondo State Public Sector Governance Reforms and Development Project and Public Accounts Committee Matters Affecting</t>
  </si>
  <si>
    <t>SPG- Sensitization on Child Abuse and Other social Ills</t>
  </si>
  <si>
    <t>SPG- REHABILITATION OF ARCADE MACE</t>
  </si>
  <si>
    <t>SPG- Annual Parliamentary Games</t>
  </si>
  <si>
    <t>SPG- Legislative-Budget Office Related Matters</t>
  </si>
  <si>
    <t>SPG- Procurement of Customised Robe, Uniform for Sergeant at Arm, Mace bearer and Legislative Attendants</t>
  </si>
  <si>
    <t>SPG- Preparation of Bill of Quantities, Monitoring and Supervision of Projects</t>
  </si>
  <si>
    <t>SPG- Maintenance Allowance for Speaker and Deputy Speaker</t>
  </si>
  <si>
    <t>SPG- Provision of Security Services at Assembly Complex</t>
  </si>
  <si>
    <t>SPG- Mobilization/Sensitization of Constituents on Important State/National Matters/Constituency Engagement</t>
  </si>
  <si>
    <t>SPG- Production of Bond Volume</t>
  </si>
  <si>
    <t>SPG- Ondo State House of Assembly - Protocol</t>
  </si>
  <si>
    <t>SPG- Training on Legislative Matters and Participation at National Institute for Legislative Studies (NILS)</t>
  </si>
  <si>
    <t>SPG- Parliamentary Staff Association National Executive Council Meeting</t>
  </si>
  <si>
    <t>SPG- Dewey Decimal Classification Scheme/Binding on Acquired Newspapers</t>
  </si>
  <si>
    <t>SPG- Appointment/Induction/Inauguration/Swearing-in Programme</t>
  </si>
  <si>
    <t>HOUSE OF ASSEMBLY COMMISSION</t>
  </si>
  <si>
    <t>SPG- Training Vote for ODHA Service Commission</t>
  </si>
  <si>
    <t>SPG- Printing of Employment/APER form e.t.c</t>
  </si>
  <si>
    <t>SPG- Study Tour and exchange programme for members and staff of ODHA Service Commission</t>
  </si>
  <si>
    <t>SPG- Parliamentary Association Meetings (Common Wealth, African Parliamentary Union and Regional meetings</t>
  </si>
  <si>
    <t>SPG- Central Training Vote for ODHA &amp; ODHA Service Commission Staff</t>
  </si>
  <si>
    <t>SPG- Mandatory Continuous Professional Development Programmes (MCPDP) for Staff of ODHA and ODHA Service Commission</t>
  </si>
  <si>
    <t>SPG- Stationery for plenary meetings</t>
  </si>
  <si>
    <t>SPG- Maintenance of Intercom &amp; Other Special Equipments</t>
  </si>
  <si>
    <t>SPG- End of the Year Activities and Allied Matters</t>
  </si>
  <si>
    <t>SPG- 10% Free Transport Allowance for Retirees of ODHA and ODHASC</t>
  </si>
  <si>
    <t>MINISTRY OF INFORMATION AND ORIENTATION</t>
  </si>
  <si>
    <t>SPG- CAPACITY BUILDING</t>
  </si>
  <si>
    <t>SPG- Publicity of Government Activities and Strategic Information Management</t>
  </si>
  <si>
    <t>SPG- Video Centre Rentals Partnership programme</t>
  </si>
  <si>
    <t>SPG- Mass Mobilization of all Interest Groups, in Relation to Professionals and Artisans both in the Urban and the Grassroots</t>
  </si>
  <si>
    <t>SPG- National Council on Information, Strategic Conference and meeting on Public Information Management</t>
  </si>
  <si>
    <t>SPG- Maintenance of PEA Equipment</t>
  </si>
  <si>
    <t>SPG- Research project-collation and analysis of relevant data on public opinion Poll</t>
  </si>
  <si>
    <t>SPG- Publicity during Special Events</t>
  </si>
  <si>
    <t>SPG- Weigh-in Allowance</t>
  </si>
  <si>
    <t>GOVERNMENT PRINTING PRESS</t>
  </si>
  <si>
    <t>SPG- Seed money</t>
  </si>
  <si>
    <t>ONDO STATE SIGNAGE AGENCY</t>
  </si>
  <si>
    <t>SPG- Monitoring Enforcement</t>
  </si>
  <si>
    <t>SPG- Annual Stakeholders Forum: Mass Mobilization of all Interest Groups on Regulation of Outdoor Structures to be used for Signage and Advertisement</t>
  </si>
  <si>
    <t>PUBLIC SERVICE TRAINING INSTITUTE</t>
  </si>
  <si>
    <t>SPG- Payment of Stipend to Lecturers</t>
  </si>
  <si>
    <t>SPG- Cleaning Services</t>
  </si>
  <si>
    <t>SPG- Provision of Security to PSTI</t>
  </si>
  <si>
    <t>OFFICE OF ESTABLISHMENTS</t>
  </si>
  <si>
    <t>SPG- National Council on Establishments</t>
  </si>
  <si>
    <t>SPG- Central Training vote</t>
  </si>
  <si>
    <t>SPG- Grant to Labour / Industrial Unions.</t>
  </si>
  <si>
    <t>SPG- May Day Celebration</t>
  </si>
  <si>
    <t>SPG- E-pass</t>
  </si>
  <si>
    <t>SPG- Establishments and Allied Matters</t>
  </si>
  <si>
    <t>SPG- Conduct of Compulsory / Confirmation Exam for Junior Officers</t>
  </si>
  <si>
    <t>SPG- Public Service Reference Library</t>
  </si>
  <si>
    <t>SPG- Printing of Regulatory Books</t>
  </si>
  <si>
    <t>SPG- Acquisition of New Books to the Civil Service reference Library and Allied Matters</t>
  </si>
  <si>
    <t>SPG- Purchase of Diesel/Maintenance of Electricity Generating Sets and Other Assets</t>
  </si>
  <si>
    <t>E-PERSONEL ADMINISTRATION SALARY SYSTEM (E-PASS) OFFICE</t>
  </si>
  <si>
    <t>SPG- Upgrading of Server</t>
  </si>
  <si>
    <t>SERVICE MATTERS DEPARTMENT</t>
  </si>
  <si>
    <t xml:space="preserve">SPG- Civil Service Day Celebration and Award </t>
  </si>
  <si>
    <t xml:space="preserve">SPG- Conduct of Civil Service Compulsory Examination </t>
  </si>
  <si>
    <t>SPG- Senior Management Committee</t>
  </si>
  <si>
    <t>SPG- Specialized Capacity Building Programme for Administrative Officers</t>
  </si>
  <si>
    <t>SPG- Financial Assistance to families of Deceased Officers</t>
  </si>
  <si>
    <t>SPG- HOS Interactive Sessions/Retreat with Public Servants</t>
  </si>
  <si>
    <t>SPG- Conduct of Promotion Examinations for Senior Officers</t>
  </si>
  <si>
    <t>SPG- Civil Service Reforms</t>
  </si>
  <si>
    <t>SPG- Grant to staff Housing Loan Board</t>
  </si>
  <si>
    <t>SPG- Hosting of/Participation in South West Head of Service Summit</t>
  </si>
  <si>
    <t>SPG- Public Service Central Record Management: Warehousing Mgt Staff Data</t>
  </si>
  <si>
    <t>OFFICE OF THE STATE AUDITOR GENERAL</t>
  </si>
  <si>
    <t>SPG- Mandatory Professional Training Programmes for Auditors.</t>
  </si>
  <si>
    <t>SPG- Special Audit Assignment: (i) Special Investigation</t>
  </si>
  <si>
    <t>SPG- Preparation and production of Auditor-General Report.</t>
  </si>
  <si>
    <t>OFFICE OF AUDITOR GENERAL FOR LOCAL GOVERNMENT</t>
  </si>
  <si>
    <t>SPG- Special Audit Investigation and Allied Matters</t>
  </si>
  <si>
    <t>CIVIL SERVICE COMMISSION</t>
  </si>
  <si>
    <t>SPG- Annual Conference of Civil Service Commission in Nigeria (Plenary Session)</t>
  </si>
  <si>
    <t>SPG- Special and Sundry Activities</t>
  </si>
  <si>
    <t>SPG- Hosting meetings on recruitment, promotion, conversion and advancement</t>
  </si>
  <si>
    <t>SPG- Engagement of Consultants</t>
  </si>
  <si>
    <t>ONDO STATE INDEPENDENT ELECTORAL COMMISSION (ODIEC)</t>
  </si>
  <si>
    <t>SPG- Transition programme and Allied Activities (State INEC operations)</t>
  </si>
  <si>
    <t>AGRICULTURAL DEVELOPMENT PROGRAMME</t>
  </si>
  <si>
    <t>SPG- Motorcycle Allowance for Extension Workers</t>
  </si>
  <si>
    <t>SPG- Audit Fees</t>
  </si>
  <si>
    <t>SPG- Maintenance of Leased Government Assets</t>
  </si>
  <si>
    <t>SPG- Public Service Car Loan Scheme</t>
  </si>
  <si>
    <t>SPG- Committees and Commissions</t>
  </si>
  <si>
    <t>SPG- Contingency Fund</t>
  </si>
  <si>
    <t>SPG- Insurance of Ondo State Govt. Assets and tracking of vehicles.</t>
  </si>
  <si>
    <t>SPG- Passages and Flights for Overseas Travels</t>
  </si>
  <si>
    <t>SPG- Settlement of Utility Bills</t>
  </si>
  <si>
    <t>SPG- State Security</t>
  </si>
  <si>
    <t>SPG- Seminar and Training for Account Officers</t>
  </si>
  <si>
    <t>SPG- Purchase of Computer Consumables for Ministry</t>
  </si>
  <si>
    <t>SPG- Printing of Release Warrant, DVEA Books and Allied Matters for Expenditure Department</t>
  </si>
  <si>
    <t>SPG- Printing of Payment Request Vouchers</t>
  </si>
  <si>
    <t>SPG- General Training of Accountants in the Civil Service</t>
  </si>
  <si>
    <t>SPG- Mandatory Continuous Professional Development Training Course (MCPD)</t>
  </si>
  <si>
    <t>SPG- Liaison with Debt Mgt. Office (DMO), Abuja</t>
  </si>
  <si>
    <t>SPG- Publicity of Activities of the Ministry</t>
  </si>
  <si>
    <t>SPG- Federation Accounts and Allocation Committee</t>
  </si>
  <si>
    <t>SPG- Facilitation of Legislation for Fiscal Responsibility and Procurement Laws</t>
  </si>
  <si>
    <t>SPG- Consultancy cost for Debt Management Unit</t>
  </si>
  <si>
    <t>SPG- Statutory Allowance of 10% Annual Basic Salary for Retiring Civil Servants</t>
  </si>
  <si>
    <t>SPG- Capacity Building On Financial Management and Control</t>
  </si>
  <si>
    <t>SPG- Capacity building for Appropriation Committee &amp; PAC Members</t>
  </si>
  <si>
    <t>SPG- Min. Of Finance publications; News Letters and News</t>
  </si>
  <si>
    <t>SPG- State Economic Committee-Matters Affecting</t>
  </si>
  <si>
    <t>SPG- Special Assignment on Financial Matters</t>
  </si>
  <si>
    <t>SPG- Board of Survey and other Allied Matters</t>
  </si>
  <si>
    <t>SPG- Commission to Revenue Consultant</t>
  </si>
  <si>
    <t>SPG- RMAFC Related Matters/Consultancy on Paris Club Refund</t>
  </si>
  <si>
    <t xml:space="preserve">SPG- Monthly Tracking and Analysis of Expenditure </t>
  </si>
  <si>
    <t>SPG- Training/Study Tour</t>
  </si>
  <si>
    <t>SPG- Debt Management: Matters Affecting</t>
  </si>
  <si>
    <t>OFFICE OF THE ACCOUNTANT GENERAL</t>
  </si>
  <si>
    <t>SPG- Compliance Monitoring / Revenue/ Operation Monitoring and Other Allied Matters</t>
  </si>
  <si>
    <t>SPG- Preparation, Printing and Publication of Final Accounts</t>
  </si>
  <si>
    <t>SPG- E-Pass Centre/Computer Materials</t>
  </si>
  <si>
    <t>SPG- Security (Night and Day Guards) at TCO Offices</t>
  </si>
  <si>
    <t>SPG- World Bank Project Financial Management Activities Unit (PFMU)</t>
  </si>
  <si>
    <t>SPG- SIFMIS Operational Activities and Other Allied Matters</t>
  </si>
  <si>
    <t>BOARD OF INTERNAL REVENUE</t>
  </si>
  <si>
    <t>SPG- Procurement &amp; Printing of Revenue Generating Items (i.e) Number Plates, Drivers License &amp; Vehicle License.</t>
  </si>
  <si>
    <t>SPG- JTB meetings and conferences &amp; convention</t>
  </si>
  <si>
    <t>SPG- Annual JTB subvention &amp; other JTB expenses</t>
  </si>
  <si>
    <t>SPG- Mandatory Continuous Professional Development Training for tax Officers</t>
  </si>
  <si>
    <t>SPG- Subscription of Installed VSATS and Maintenance Retainership for ARCAS</t>
  </si>
  <si>
    <t>SPG- Cleaning and Security services</t>
  </si>
  <si>
    <t>SPG- Withholding, Audit, Monitoring and Investigation</t>
  </si>
  <si>
    <t>CONSUMER PROTECTION COMMITTEE</t>
  </si>
  <si>
    <t>SPG- Sensitization of Consumer and Public Awareness Programme</t>
  </si>
  <si>
    <t>SPG- Analytical Kits, Reagents and Chemicals</t>
  </si>
  <si>
    <t>ONDO STATE ELECTRICITY BOARD</t>
  </si>
  <si>
    <t>SPG- Maintenance of Generator sets at Government House and offices at Alagbaka Quarters, Akure and Maintenance of Street lights in Akure</t>
  </si>
  <si>
    <t>MINISTRY OF CULTURE AND TOURISM</t>
  </si>
  <si>
    <t>SPG- Special Command Performance, Stage Equipment, Weigh-in etc.</t>
  </si>
  <si>
    <t>SPG- Participation at NAFEST</t>
  </si>
  <si>
    <t>SPG- Abuja Carnival</t>
  </si>
  <si>
    <t>SPG- Meeting of the National Council for Culture and Tourism</t>
  </si>
  <si>
    <t>SPG- School Arts/Cultural Competition/Cultural Training</t>
  </si>
  <si>
    <t>SPG- Acquisition/Production of Artworks</t>
  </si>
  <si>
    <t>SPG- Publicity</t>
  </si>
  <si>
    <t>SPG- World Tourism Day / Tourism Week</t>
  </si>
  <si>
    <t>SPG- Packaging and Promotion of Notable Traditional Festivals and Ceremonies: Igogo, Odunoba, Ogun, Malokun, Okota, Orosun, etc</t>
  </si>
  <si>
    <t>SPG- Weekly Radio and Television Programmes</t>
  </si>
  <si>
    <t>SPG- Participation in exhibitions/workshops/trade fairs</t>
  </si>
  <si>
    <t>SPG- National Cultural Quiz Competition for Secondary Schools</t>
  </si>
  <si>
    <t>SPG- World Cultural Day (21st May, annually)</t>
  </si>
  <si>
    <t>SPG- Participation in Cultural Officers of Oil Producing States Summit</t>
  </si>
  <si>
    <t>SPG- World Artist Day</t>
  </si>
  <si>
    <t>SPG- Development of Tourist Centers</t>
  </si>
  <si>
    <t>SPG- Techno and Socio-Cultural Tourism Research and Documentation.</t>
  </si>
  <si>
    <t>SPG- Maintenance of Idanre Hill Tourist Center</t>
  </si>
  <si>
    <t>MINISTRY OF ECONOMIC PLANNING AND BUDGET</t>
  </si>
  <si>
    <t xml:space="preserve">SPG- Collaboration with Development Partners </t>
  </si>
  <si>
    <t>SPG- Conduct of Baseline Studies, Policy and Impact Assessment of Projects</t>
  </si>
  <si>
    <t>SPG- Standing Committee on Revenue</t>
  </si>
  <si>
    <t>SPG- Maintenance/Clearing of Premises</t>
  </si>
  <si>
    <t>SPG- Budget preparation and Allied Matters</t>
  </si>
  <si>
    <t>SPG- Strengthening of Planning Department (Establishment of State Planning Commission)</t>
  </si>
  <si>
    <t>SPG- Ondo State Manpower Committee</t>
  </si>
  <si>
    <t>SPG- Printing and Publication of Books of Estimates, Budget Speech, Supplementary Estimates, etc.</t>
  </si>
  <si>
    <t>SPG- Capacity Building and Professional Development Training Programmes</t>
  </si>
  <si>
    <t>SPG- National, State Planning and Economic Councils</t>
  </si>
  <si>
    <t>SPG- Budget Review, Monitoring and Appraisal</t>
  </si>
  <si>
    <t>SPG- State Food and Nutrition Committee</t>
  </si>
  <si>
    <t>SPG- Ondo State Social Protection Committee/Social Protection Programme</t>
  </si>
  <si>
    <t>SPG- Strategic Initiatives for Rapid Economic Development of Ondo State</t>
  </si>
  <si>
    <t>SPG- State Development and Allied Matters</t>
  </si>
  <si>
    <t>SPG- Economic Summit</t>
  </si>
  <si>
    <t>SPG- Budget Reform, Preparation of MTEF and Allied Matters</t>
  </si>
  <si>
    <t>SPG- Economic Intelligence Unit</t>
  </si>
  <si>
    <t>SPG- Open Defeacation Free State Steering Committee and Task Force</t>
  </si>
  <si>
    <t>SPG- World Bank Portfolio Performance Review Committee</t>
  </si>
  <si>
    <t>STATE PROJECT COORDINATING OFFICE</t>
  </si>
  <si>
    <t>SPG- World Bank PSGRD Project Commitment Fund</t>
  </si>
  <si>
    <t>ONDO STATE BUREAU OF STATISTICS</t>
  </si>
  <si>
    <t>SPG- Strengthening of State Bureau of statistics</t>
  </si>
  <si>
    <t>SPG- Production and implementation of the state Statistical Master Plan</t>
  </si>
  <si>
    <t>SPG- Conferences, Capacity Building and Meetings of the state Consultative Committee on statistic</t>
  </si>
  <si>
    <t>SPG- Printing of Statistical Publications</t>
  </si>
  <si>
    <t>SPG- Survey Activities</t>
  </si>
  <si>
    <t>ONDO STATE RURAL WATER SUPPLY AND SANITATION AGENCY (RUWASSA)</t>
  </si>
  <si>
    <t>SPG- Maintenance of Existing Boreholes and Other Water Supply Emergencies</t>
  </si>
  <si>
    <t>MINISTRY OF PHYSICAL PLANNING AND URBAN DEVELOPMENT</t>
  </si>
  <si>
    <t>SPG- Management of Town Planning Area Offices (18 LGAs)</t>
  </si>
  <si>
    <t>SPG- Town Planning Related Days</t>
  </si>
  <si>
    <t>SPG- Management of Physical Planning Special Court</t>
  </si>
  <si>
    <t>ONDO STATE JUDICIARY</t>
  </si>
  <si>
    <t>SPG- Training/Manpower Development</t>
  </si>
  <si>
    <t>SPG- Annual Bar Conference</t>
  </si>
  <si>
    <t>SPG- Annual Legal Year Celebration</t>
  </si>
  <si>
    <t>SPG- Annual Vacation Bonus</t>
  </si>
  <si>
    <t>SPG- Statutory Conference Workshop and Seminars for Judges and Magistrates</t>
  </si>
  <si>
    <t>SPG- Statutory Meeting of Body of Benchers NJC and NJI to be attended by Honourable Chief Judge</t>
  </si>
  <si>
    <t>SPG- Attendance at Courts</t>
  </si>
  <si>
    <t>SPG- Medical intervention for Judges</t>
  </si>
  <si>
    <t>SPG- Management of Family Court/Multi-door Court House</t>
  </si>
  <si>
    <t>SPG- Provision of Robes</t>
  </si>
  <si>
    <t>ONDO STATE JUDICIAL SERVICE COMMISSION</t>
  </si>
  <si>
    <t>MINISTRY OF JUSTICE</t>
  </si>
  <si>
    <t>Administration of Criminal Justice Monitoring Committee</t>
  </si>
  <si>
    <t>CUSTOMARY COURT OF APPEAL</t>
  </si>
  <si>
    <t>SPG- Annual Vacation for the President and other Judges</t>
  </si>
  <si>
    <t>SPG- Printing of Diary and Calendar for the year</t>
  </si>
  <si>
    <t>MINISTRY OF YOUTH AND SPORTS DEVELOPMENT</t>
  </si>
  <si>
    <t>SPG- National Youth Day/Subvention</t>
  </si>
  <si>
    <t>SPG- Youth Summit</t>
  </si>
  <si>
    <t>SPG- Mobilization/Sensitization</t>
  </si>
  <si>
    <t>SPG- Monitoring and Data Collection on Youth</t>
  </si>
  <si>
    <t>SPG- Running Grant to Youth Council</t>
  </si>
  <si>
    <t>SPG- International Students Day Celebration</t>
  </si>
  <si>
    <t>SPG- Radio &amp; TV Enlightenment Programme</t>
  </si>
  <si>
    <t>SPG- Youth Officers &amp; Leaders Training</t>
  </si>
  <si>
    <t>SPG- National &amp; International Youth Conferences &amp; Exchange Programmes</t>
  </si>
  <si>
    <t>SPG- Youth Holiday Camping</t>
  </si>
  <si>
    <t>SPG- Grants to NYSC: State Office &amp; Regional Office</t>
  </si>
  <si>
    <t>SPG- Sports Development Programmes</t>
  </si>
  <si>
    <t>SPG- Youth Empowerment Capacity Building</t>
  </si>
  <si>
    <t>SPG- National Conference and Capacity Building</t>
  </si>
  <si>
    <t>SPG- Participation in National &amp; International Competitions/Festivals</t>
  </si>
  <si>
    <t xml:space="preserve">SPG- Payment of Sign-on-Fees of Players and Technical Crew of the 3 Clubs (SSFC, RSFC,SQFC and Academy), ODS Football Associations, etc </t>
  </si>
  <si>
    <t xml:space="preserve">SPG- Prosecution of CAF Championship (Sunshine Stars FC) and other Tournaments outside the League </t>
  </si>
  <si>
    <t>MINISTRY OF WOMEN AFFAIRS AND SOCIAL DEVELOPMENT</t>
  </si>
  <si>
    <t>SPG- Commemoration of special international days: Women, Elderly, Family, the National Children Day and the Day of the African Child and Widows</t>
  </si>
  <si>
    <t>SPG- Armed Forces Remembrance Day</t>
  </si>
  <si>
    <t>SPG- Nigerian Inter-religious Council Activities</t>
  </si>
  <si>
    <t>SPG- Human Trafficking Control Programme</t>
  </si>
  <si>
    <t>SPG- Meeting of Her Excellency with Women Groups</t>
  </si>
  <si>
    <t>SPG- Management/Coordination and Subvention to NGOs</t>
  </si>
  <si>
    <t>SPG- Reduction of women's vulnerability to HIV/AID &amp; STDs</t>
  </si>
  <si>
    <t>SPG- Resettlement scheme for street children and monitoring of foster and adopted children</t>
  </si>
  <si>
    <t>SPG- Support programme for orphans and vulnerable children</t>
  </si>
  <si>
    <t>SPG- Support for Probation Case Committee and Family Court: Seminars, Management and Allowances for Family Court Panel</t>
  </si>
  <si>
    <t>SPG- Welfare Support for Elderly and all other Vulnerable groups/Emergency Services</t>
  </si>
  <si>
    <t>SPG- Sensitization of the Public on Child Abuse Practises on TV and Radio and Monitoring of Day Care Centres</t>
  </si>
  <si>
    <t>SPG- Women Enlightenment and Empowerment</t>
  </si>
  <si>
    <t>SPG- Feeding and Maintenance of State Children Home and the Remand Rome</t>
  </si>
  <si>
    <t>SPG- Maintenance of Babafunke Ajasin Auditorium</t>
  </si>
  <si>
    <t>SPG- Special Gbebiro Meetings</t>
  </si>
  <si>
    <t>SPG- Advocacy of Women Affairs Programme and Production of Women of Fame Document</t>
  </si>
  <si>
    <t>SPG- Participation of the Ministry in Trade Fairs</t>
  </si>
  <si>
    <t>SPG- Welfare of the Remand Home Visiting Committee</t>
  </si>
  <si>
    <t>SPG- Meeting of Honourable Commissioner with the Women group</t>
  </si>
  <si>
    <t>SPG- FOWOSO Programme</t>
  </si>
  <si>
    <t>AGENCY FOR THE WELFARE OF THE PHYSICALLY CHALLENGED PERSONS</t>
  </si>
  <si>
    <t>SPG- Welfare of the Disabled Sponsorship of Persons with disabilities to Seminars and Conferences</t>
  </si>
  <si>
    <t>SPG- International Day of the disables</t>
  </si>
  <si>
    <t>SPG- Physically Challenged Persons Matters Affecting</t>
  </si>
  <si>
    <t>MINISTRY OF EDUCATION, SCIENCE AND TECHNOLOGY</t>
  </si>
  <si>
    <t>SPG- Monitoring of Schools/Operational Vote</t>
  </si>
  <si>
    <t>SPG- Running Grant to Sec. Schools</t>
  </si>
  <si>
    <t>SPG- Feeding &amp; Maintenance of 4 Special Schools</t>
  </si>
  <si>
    <t>SPG- J.S.S.C.E</t>
  </si>
  <si>
    <t>SPG- National Education Competition in Sec. Schools</t>
  </si>
  <si>
    <t>SPG- JETS Competitions</t>
  </si>
  <si>
    <t>SPG- Printing of C.A Documents</t>
  </si>
  <si>
    <t>SPG- School Examination (Unity Common Entrance Exams/GTC, etc)</t>
  </si>
  <si>
    <t>SPG- Schools Sport: Secondary Schools</t>
  </si>
  <si>
    <t>SPG- Training Programme for Education Officers, Education Managers and other Related Personnel</t>
  </si>
  <si>
    <t>SPG- Proficiency Exams in the 10 courses for Students at 24 SAC</t>
  </si>
  <si>
    <t>SPG- School Census, Data Analysis and Research</t>
  </si>
  <si>
    <t>SPG- National Education Conference including subject Assoc. for 56 core subjects, National Council on Education</t>
  </si>
  <si>
    <t>SPG- Guidance and Counseling Therapy on Career Choice for Students</t>
  </si>
  <si>
    <t>SPG- Examination Ethics &amp; Disciplinary Committee Programme.</t>
  </si>
  <si>
    <t>SPG- Education Watch Platform Programme (Public Information Programme in Education)</t>
  </si>
  <si>
    <t>SPG- Science Conference &amp; Diaspora Day Celebration.</t>
  </si>
  <si>
    <t>SPG- Collection, Collation &amp; Analysis of Education Statistics</t>
  </si>
  <si>
    <t>SPG- WAEC/SSCE/JAMB Monitoring</t>
  </si>
  <si>
    <t>SPG- Application of Psychology Test Instrument.</t>
  </si>
  <si>
    <t>SPG- Monitoring of Projects/Preparation of Tender documents</t>
  </si>
  <si>
    <t>SPG- National Open University of Nigeria, Akure Study Centre.</t>
  </si>
  <si>
    <t>SPG- STAN National Conference</t>
  </si>
  <si>
    <t>SPG- World Teachers' Day Celebration</t>
  </si>
  <si>
    <t>STATE UNIVERSAL BASIC EDUCATION BOARD (SUBEB) HEADQUARTERS</t>
  </si>
  <si>
    <t>SPG- Grants To Primary School</t>
  </si>
  <si>
    <t>SPG- Training of Primary School Teachers &amp; Education Managers</t>
  </si>
  <si>
    <t>SPG- Wall Charts &amp; Maps For Pry &amp; Junior Secondary School</t>
  </si>
  <si>
    <t>SPG- Annual Jets Competition For Primary Schools</t>
  </si>
  <si>
    <t>SPG- Primary Schools Sports</t>
  </si>
  <si>
    <t>SPG- National Education Conferences (JCCE, Rep &amp; Planning, NCE, ESSPIN)</t>
  </si>
  <si>
    <t>SPG- Monitoring of Schools</t>
  </si>
  <si>
    <t>SPG- School Competition for Pry &amp; JSS (Nat. &amp; Int.) Gov/President Inter-School Debate, Music &amp; Creative Arts, STAN, MAN, UNESCO, NASTECH, Sensitization Programme on EFA, Space Tech etc</t>
  </si>
  <si>
    <t>SPG- Preparation Of Teachers Salary</t>
  </si>
  <si>
    <t>SPG- Subvention/Grants for Stakeholders in Basic Education( NUT, AOPSHON, PTA, etc)</t>
  </si>
  <si>
    <t>SPG- School-Based Management Committee</t>
  </si>
  <si>
    <t>SPG- Data Verification of Public Primary Schools in the State</t>
  </si>
  <si>
    <t>SPG- Training of LGA Supervisors, Data Collectors etc.</t>
  </si>
  <si>
    <t>SPG- Grants /Maintenance of Mega Schools</t>
  </si>
  <si>
    <t>SPG- FTS Participants/State Government Contribution</t>
  </si>
  <si>
    <t>ONDO STATE LIBRARY BOARD</t>
  </si>
  <si>
    <t>SPG- Purchase of Newspapers and Magazines to Reference Section</t>
  </si>
  <si>
    <t>SPG- Cleaning of Library Complex and Reading Rooms</t>
  </si>
  <si>
    <t>SPG- Procurement of Diesel for Illumination of Reading Rooms</t>
  </si>
  <si>
    <t>SPG- ICT/Internet Subscription</t>
  </si>
  <si>
    <t>SPG- Training of Library Assistants and Teacher Librarians in Secondary Schools to Enhance Reading Culture</t>
  </si>
  <si>
    <t>TEACHING SERVICE COMMISSION</t>
  </si>
  <si>
    <t>SPG- Training of Secondary School Teachers</t>
  </si>
  <si>
    <t>SPG- Production of Seniority List of Teachers</t>
  </si>
  <si>
    <t>SPG- Recruitment of Teaching/Non Teaching Staff</t>
  </si>
  <si>
    <t>SPG- Promotion Interview for Teaching/Non Teaching Staff</t>
  </si>
  <si>
    <t>SPG- Verification Exercise of Teaching/Non Teaching Staff</t>
  </si>
  <si>
    <t>SPG- National Educational &amp; Professional Conferences and Meetings, NCE, JCC etc</t>
  </si>
  <si>
    <t>SPG- Interaction with Principals, Teaching/Non-Teaching Staff of Public Sec. Schools</t>
  </si>
  <si>
    <t>SPG- Sponsorship of Associations &amp; Unions e.g. STAN, ANCOPSS, Akomolede, ASUSS etc.</t>
  </si>
  <si>
    <t>SPG- Capacity building for Education Managers and Administrators in TESCOM</t>
  </si>
  <si>
    <t>SPG- Publications and Allied Matters</t>
  </si>
  <si>
    <t>SPG- Monitoring, Supervision, Promotion and other Activities of Zonal Offices</t>
  </si>
  <si>
    <t>ONDO STATE SCHOLARSHIP BOARD</t>
  </si>
  <si>
    <t>SPG- Scholarship/Bursary Awards</t>
  </si>
  <si>
    <t>SPG- Flag-Off Activities</t>
  </si>
  <si>
    <t>SPG- Scholarship and Stakeholders meetings</t>
  </si>
  <si>
    <t>MINISTRY OF HEALTH</t>
  </si>
  <si>
    <t>SPG- Management and Maintenance of Mother and Child Hospital and Other Health Facilities</t>
  </si>
  <si>
    <t>SPG- Maintenance of inmate of Ago-Ireti</t>
  </si>
  <si>
    <t>SPG- Assistance towards Medical Treatment</t>
  </si>
  <si>
    <t>HOSPITAL MANAGEMENT BOARD</t>
  </si>
  <si>
    <t>SPG- Security of State Specialist Hospitals and General Hospitals</t>
  </si>
  <si>
    <t>SPG- Cleaning of State Specialist Hospitals &amp; General Hospitals</t>
  </si>
  <si>
    <t>SPG- Monitoring/Board meetings/monthly meetings</t>
  </si>
  <si>
    <t>SPG- Hospital Infection Control</t>
  </si>
  <si>
    <t>SPG- Quality Assurance Services</t>
  </si>
  <si>
    <t>EMERGENCY MEDICAL SERVICES AGENCY</t>
  </si>
  <si>
    <t>SPG- Maintenance and Management of Emergency Medical Services</t>
  </si>
  <si>
    <t>ONDO STATE WASTE MANAGEMENT</t>
  </si>
  <si>
    <t>SPG- Environmental Related Days, World Environmental Day, National Sanitation Day, National Council on Environment, Emergency Rapid Response</t>
  </si>
  <si>
    <t>SPG- Monthly Environmental Sanitation</t>
  </si>
  <si>
    <t>SPG- Procurement of Fuel and Lubricants</t>
  </si>
  <si>
    <t>SPG- Sweepers/Labour Allowances</t>
  </si>
  <si>
    <t>SPG- Allowance for Sweepers/Sanitary Labourers ((Other Senatorial Zones)</t>
  </si>
  <si>
    <t>ONDO STATE SPORTS COUNCIL</t>
  </si>
  <si>
    <t>SPG- National Competitions</t>
  </si>
  <si>
    <t>SPG- Zonal Elimination</t>
  </si>
  <si>
    <t>SPG- International Competitions</t>
  </si>
  <si>
    <t>SPG- Male and Female Handball</t>
  </si>
  <si>
    <t>SPG- Male and female Basketball</t>
  </si>
  <si>
    <t>SPG- Male and Female Hockey Teams</t>
  </si>
  <si>
    <t>SPG- Male and Female Volleyball Teams</t>
  </si>
  <si>
    <t>SPG- Male and Female Challenge Cup</t>
  </si>
  <si>
    <t>SPG- Governors Cup Football (Male and Female) and Age Group Football Competition.</t>
  </si>
  <si>
    <t>SPG- National Sports Festival (Camping)</t>
  </si>
  <si>
    <t>SPG- National Sports festival (Festival Proper)</t>
  </si>
  <si>
    <t>SPG- Developmental Programme for all Sports(Catch them Young)</t>
  </si>
  <si>
    <t>SPG- Hosting of National Competitions, Boxing and Gymnastics.</t>
  </si>
  <si>
    <t>SPG- Local in-service Training</t>
  </si>
  <si>
    <t>SPG- Allowances and Stipends.</t>
  </si>
  <si>
    <t>SPG- Age Group, National and International Table Tennis Competition</t>
  </si>
  <si>
    <t>SPG- Management of Athletics Activities</t>
  </si>
  <si>
    <t>SPG- Management of Sunshine Queens Football Club</t>
  </si>
  <si>
    <t>SPG- Female Football League</t>
  </si>
  <si>
    <t xml:space="preserve">SPG- Athletes: Cycling, Squash Racket, Weightlifting, etc </t>
  </si>
  <si>
    <t>MINISTRY OF LOCAL GOVERNMENT AND CHIEFTAINCY AFFAIRS</t>
  </si>
  <si>
    <t>SPG- Conference/Seminar for Council of Obas</t>
  </si>
  <si>
    <t>SPG- Ondo State Council of Obas - Stipend, Sitting Allowance for members of Council, and General Welfare of Traditional Rulers</t>
  </si>
  <si>
    <t>SPG- State contribution to Burial Ceremonies of Obas in Ondo State</t>
  </si>
  <si>
    <t>SPG- Production of Compendium of all Past Reports &amp; White Paper on Chieftaincies in Ondo State</t>
  </si>
  <si>
    <t>SPG- Quarterly Interaction by Mr. Governor with Ondo State Council of Obas</t>
  </si>
  <si>
    <t>SPG- Crisis Management and Peace Meetings</t>
  </si>
  <si>
    <t>ONDO STATE COMMUNITY AND SOCIAL DEVELOPMENT AGENCY</t>
  </si>
  <si>
    <t>SPG- Community and Social Relations</t>
  </si>
  <si>
    <t>MINISTRY OF NATURAL RESOURCES</t>
  </si>
  <si>
    <t>SPG- Joint Task Force</t>
  </si>
  <si>
    <t>SPG- Forestry Advisory/Produce Monitoring Committee</t>
  </si>
  <si>
    <t>SPG- Water Ways Task Force</t>
  </si>
  <si>
    <t>MINISTRY OF ENVIRONMENT</t>
  </si>
  <si>
    <t>SPG- Maintenance of Landscape and Beautiful Sites</t>
  </si>
  <si>
    <t>MINISTRY OF AGRICULTURE</t>
  </si>
  <si>
    <t>SPG- National Council on Agriculture</t>
  </si>
  <si>
    <t>SPG- TCU Labour Wages and Running Grants</t>
  </si>
  <si>
    <t>DIRECTORATE OF RURAL AND COMMUNITY DEVELOPMENT</t>
  </si>
  <si>
    <t>SPG- National Self Help Day Celebration</t>
  </si>
  <si>
    <t>OFFICE OF TRANSPORT</t>
  </si>
  <si>
    <t>SPG- Maintenance and fuelling of Amphibious machine 400E</t>
  </si>
  <si>
    <t>SPG- Ondo State Free School Shuttle Project</t>
  </si>
  <si>
    <t xml:space="preserve">SPG- Preparation of Tender Documents </t>
  </si>
  <si>
    <t xml:space="preserve">SPG- Participation in National Council meetings and conferences-COREN,CIPMN,NIM,NCT,NSE &amp; Others </t>
  </si>
  <si>
    <t>SPG- Sensitization/Enlightenment, Safety Campaign(NURTW, ACOMORAN, Maritime Workers etc)</t>
  </si>
  <si>
    <t>SPG- In-house study/research on Regional Railway Development</t>
  </si>
  <si>
    <t>SPG- Sunshine Traffic Control/Traffic Management</t>
  </si>
  <si>
    <t>MINISTRY OF COMMERCE, INDUSTRIES AND COOPERATIVES</t>
  </si>
  <si>
    <t>SPG- Monitoring and Supervision of Co-operative Organization</t>
  </si>
  <si>
    <t>SPG- Cooperative Day Celebration &amp; OSCOFED Congress</t>
  </si>
  <si>
    <t>BOARD OF ADULT, TECHNICAL AND VOCATIONAL EDUCATION</t>
  </si>
  <si>
    <t>SPG- Procurement of Diesel, Petrol and Lubricant Distribution and Servicing</t>
  </si>
  <si>
    <t>SPG- Grants to Technical Colleges</t>
  </si>
  <si>
    <t>SPG- Student Final Exams NABTEB</t>
  </si>
  <si>
    <t>SPG- Monitoring and Inspection of Colleges (GTC/TECH DEPT) In school</t>
  </si>
  <si>
    <t>SPG- SAC Trainers and Supervisors</t>
  </si>
  <si>
    <t>SPG- Adult Literacy Facilitators</t>
  </si>
  <si>
    <t>SPG- Science Based C.E.C Stipend to Facilitators (10 Facilitators N10,000.00 Each @7 Centres for 12 Months)</t>
  </si>
  <si>
    <t>SPG- Approval Inspection and Regulation of private CEC For IGR</t>
  </si>
  <si>
    <t>SPG- Stipend to Teacher at The 7 PHS</t>
  </si>
  <si>
    <t>SPG- Provision of Training/Learning Materials/Dossier and Fist AID Kits at SAC Centres, GTCs and PHS</t>
  </si>
  <si>
    <t>SPG- Stipend to facilitators of Liberal Education Centers (GOVT.C.E.C) (N10,000.00 Per 15 Teachers/Facilitators,7 Centres for 12 Months)</t>
  </si>
  <si>
    <t>SPG- Accreditation of Courses in GTCs and PHS</t>
  </si>
  <si>
    <t>SPG- Management of SAC Products</t>
  </si>
  <si>
    <t>SPG- Graduation Ceremonies</t>
  </si>
  <si>
    <t xml:space="preserve">SPG- Mapping Exercise against Land Encroachment </t>
  </si>
  <si>
    <t>SPG- Payment of Stipend and Provision of Consumables, Training Materials for Functional Literacy</t>
  </si>
  <si>
    <t>SPG- Procurement of Books</t>
  </si>
  <si>
    <t>SPG- Maintenance of Adult Literacy Centre</t>
  </si>
  <si>
    <t>SPG- Consumables for Technical Venture and Production Unit</t>
  </si>
  <si>
    <t>SPG- International Literacy Day</t>
  </si>
  <si>
    <t>SPG- Inter PHS Science Competition</t>
  </si>
  <si>
    <t>OFFICE OF PUBLIC UTILITIES</t>
  </si>
  <si>
    <t>SPG- Special Intervention on Public Utilities</t>
  </si>
  <si>
    <t>MINISTRY OF WATER RESOURCES, PUBLIC SANITATION AND HYGIENE</t>
  </si>
  <si>
    <t>DEPARTMENT OF PUBLIC SERVICE REFORM AND DEVELOPMENT (DPSRD)</t>
  </si>
  <si>
    <t>ONDO STATE EDUCATION ENDOWMENT FUND OFFICE</t>
  </si>
  <si>
    <t>MINISTRY OF LANDS AND HOUSING</t>
  </si>
  <si>
    <t>SPG- Building Control Committee and Allied Matters</t>
  </si>
  <si>
    <t xml:space="preserve">REVENUE DETAILS </t>
  </si>
  <si>
    <t>TENDER FEES</t>
  </si>
  <si>
    <t>SALES OF STORES/SCRAPS/UNSERVICEABLE ITEMS</t>
  </si>
  <si>
    <t>RENTS ON GOVT. PROPERTIES</t>
  </si>
  <si>
    <t>APPLICATION FEES</t>
  </si>
  <si>
    <t>ONDO STATE AGRI-BUSINESS EMPOWERMENT CENTRE ( OSAEC )</t>
  </si>
  <si>
    <t>PROCEEDS FROM SALES OF FARM PRODUCE</t>
  </si>
  <si>
    <t>SHORT TERM BORROWINGS/DOMESTIC LOAN</t>
  </si>
  <si>
    <t>ONDO STATE AGENCY FOR THE CONTROL OF AIDS (ODSACA)</t>
  </si>
  <si>
    <t>EARNINGS FROM THE USE OF GOVT. VEHICLES</t>
  </si>
  <si>
    <t>SALES OF FORMS</t>
  </si>
  <si>
    <t>OTHER FEES/LEVIES</t>
  </si>
  <si>
    <t>SALES OF BILLS OF ENTRIES/APPLICATION FORMS</t>
  </si>
  <si>
    <t>POOLS BETTINGS AND LOTTERIES BOARD</t>
  </si>
  <si>
    <t>POOL BETTING &amp; CASINO LICENCES/GAMING</t>
  </si>
  <si>
    <t>POOLS AGENT LICENCES/PROMOTERSLEVIES/ CHECKING CENTRES</t>
  </si>
  <si>
    <t>REGISTRATION FEES</t>
  </si>
  <si>
    <t>FIXED DEPOSIT LICENSE</t>
  </si>
  <si>
    <t>SUNDRY FINES/PENALTIES</t>
  </si>
  <si>
    <t>CORPORATE TAXES</t>
  </si>
  <si>
    <t>DOMESTIC GRANTS</t>
  </si>
  <si>
    <t>HOME GROWN SCHOOL FEEDING PROGRAMME</t>
  </si>
  <si>
    <t>SALES OF JOURNAL &amp; PUBLICATIONS</t>
  </si>
  <si>
    <t xml:space="preserve">RENT ON GOVERNMENT QUARTERS </t>
  </si>
  <si>
    <t>RENT ON GOVERNMENT OFFICES</t>
  </si>
  <si>
    <t>EARNINGS FROM HIRE OF PLANTS &amp; EQUIPMENT</t>
  </si>
  <si>
    <t>SALES OF OTHER ITEMS</t>
  </si>
  <si>
    <t>SIGNWRITER ANNUAL PERMIT</t>
  </si>
  <si>
    <t>COMMUNICATION MAST PERMIT</t>
  </si>
  <si>
    <t>SIGNAGE ANNUAL PERMIT</t>
  </si>
  <si>
    <t>BILL BOARD ADVERTISEMENT FEES</t>
  </si>
  <si>
    <t>INSPECTION FEES</t>
  </si>
  <si>
    <t>AUDIT FEES</t>
  </si>
  <si>
    <t>NOMINATION/CERTIFICATE OF RETURN FEES</t>
  </si>
  <si>
    <t>SALES OF IMPROVED SEEDS/CHEMICAL</t>
  </si>
  <si>
    <t>SALES OF FRESH FISH</t>
  </si>
  <si>
    <t>MULTI-LATERAL LOANS - LONG TERM</t>
  </si>
  <si>
    <t>COCOA REVOLUTION OFFICE</t>
  </si>
  <si>
    <t>PRODUCE FEES</t>
  </si>
  <si>
    <t>EARNINGS FROM AGRICULTURAL PRODUCE</t>
  </si>
  <si>
    <t>STATUTORY ALLOCATION</t>
  </si>
  <si>
    <t>MINERAL DERIVATION</t>
  </si>
  <si>
    <t>SHARE OF VAT</t>
  </si>
  <si>
    <t>EXCESS CRUDE</t>
  </si>
  <si>
    <t>CONTRACTOR REGISTRATION FEES</t>
  </si>
  <si>
    <t>CERTIFICATE OF OCCUPANCY/RIGHT OF OCCUPANCY FEES</t>
  </si>
  <si>
    <t>PROCEEDS FROM SALES OF GOVT. VEHICLES</t>
  </si>
  <si>
    <t>RENT ON GOVERNMENT LAND</t>
  </si>
  <si>
    <t>DIVIDEND RECEIVED</t>
  </si>
  <si>
    <t>BANK INTEREST</t>
  </si>
  <si>
    <t>EXCESS PETROLEUM PROFIT TAX</t>
  </si>
  <si>
    <t>REFUND ON FEDERAL ROADS</t>
  </si>
  <si>
    <t>REFUND OF EXCESS PARIS CLUB DEBT DEDUCTIONS</t>
  </si>
  <si>
    <t>FOREX ACCOUNT STABILIZATION/EXCESS CHARGES REFUND</t>
  </si>
  <si>
    <t>WITHHOLDING TAX REFUND FROM FGN</t>
  </si>
  <si>
    <t>GAIN ON FOREIGN EXCHANGE</t>
  </si>
  <si>
    <t>BUDGET SUPPORT</t>
  </si>
  <si>
    <t>STATE BONDS and OTHER LONG TERM BORROWINGS</t>
  </si>
  <si>
    <t xml:space="preserve">CBN REAL SECTOR SUPPORT FACILITY </t>
  </si>
  <si>
    <t>CASH RESERVE/ROLL-OVER FUND</t>
  </si>
  <si>
    <t>PERSONAL TAXES (E.G PAYE)</t>
  </si>
  <si>
    <t>STAMP DUTY</t>
  </si>
  <si>
    <t>CAPITAL GAIN TAX</t>
  </si>
  <si>
    <t>WITHOLDING TAX</t>
  </si>
  <si>
    <t>DIRECT ASSESMENT</t>
  </si>
  <si>
    <t>Consumption Tax</t>
  </si>
  <si>
    <t>MOTOR VEHICLE LICENCES</t>
  </si>
  <si>
    <t>DRIVERS' LICENCES</t>
  </si>
  <si>
    <t>NEW VEHICLE REGISTRATION SCHEME FEES</t>
  </si>
  <si>
    <t>LAND USE FEES</t>
  </si>
  <si>
    <t>DEVELOPMENT LEVIES</t>
  </si>
  <si>
    <t>BUSINESS/TRADE OPERATING FEES</t>
  </si>
  <si>
    <t>SCHOOL TUITION/REGISTRATION/EXAMINATION FEES-UNDERGRADUATE</t>
  </si>
  <si>
    <t>SALES OF VEHICLE PLATE NUMBER/VEHICLE REGISTRATION BOOKLET</t>
  </si>
  <si>
    <t>SALES OF SOUVENIR (TICKET, STICKERS, APRON, E.TC.)</t>
  </si>
  <si>
    <t>Registration of Cooperative Societies</t>
  </si>
  <si>
    <t>HAULAGE FEES</t>
  </si>
  <si>
    <t>MICRO CREDIT AGENCY</t>
  </si>
  <si>
    <t>ONDO STATE RURAL ACCESS AND AGRICULTURAL MARKETING PROJECT (RAAMP)</t>
  </si>
  <si>
    <t>EARNINGS FROM THE USE OF GOVT. HALLS/OTHERS</t>
  </si>
  <si>
    <t>EARNINGS FROM TOURISM/CULTURE/ARTS CENTRES</t>
  </si>
  <si>
    <t>FOREIGN GRANTS</t>
  </si>
  <si>
    <t>ONDO STATE WATER CORPORATION</t>
  </si>
  <si>
    <t>PUBLIC TAP/RIVERS AND RESERVIORS FEES</t>
  </si>
  <si>
    <t>SERVICE CONNECTION FEES</t>
  </si>
  <si>
    <t>EARNINGS FROM LABORATORY SERVICES</t>
  </si>
  <si>
    <t>EARNINGS FROM COMMERCIAL ACTIVITIES</t>
  </si>
  <si>
    <t>ONDO STATE DEVELOPMENT AND PROPERTY CORPORATION</t>
  </si>
  <si>
    <t>PROCEEDS FROM SALES OF GOVT. BUILDING</t>
  </si>
  <si>
    <t>DEEDS REGISTRATION FEES</t>
  </si>
  <si>
    <t>SURVEY/ PLANNING/ BUILDING FEES</t>
  </si>
  <si>
    <t>VALUATION OF PROPERTIES</t>
  </si>
  <si>
    <t>SUNDRY INCOME</t>
  </si>
  <si>
    <t>RENT ON CONFERENCE CENTRES</t>
  </si>
  <si>
    <t>RENTS &amp; PREMIUM ON THE ALLOCATION OF LAND</t>
  </si>
  <si>
    <t>Land Use Clearance (Non-Residential)</t>
  </si>
  <si>
    <t>BUILDING PLAN APPROVAL FEES</t>
  </si>
  <si>
    <t>PROTEST/PETITION APPROVAL FEES</t>
  </si>
  <si>
    <t>COURT FEES</t>
  </si>
  <si>
    <t>Letter of Administration/Grant of Probate</t>
  </si>
  <si>
    <t>COURT SUMMONS/OATH FEES</t>
  </si>
  <si>
    <t>CHANGE OF OWNERSHIP FEES</t>
  </si>
  <si>
    <t>COURT FINES</t>
  </si>
  <si>
    <t>REGISTRATION OF PLAYER/TRANSFER FEES</t>
  </si>
  <si>
    <t>VOLUNTARY ORGANIZATIONS/NGOs/LICENCES</t>
  </si>
  <si>
    <t>PRIVATE SCHOOLS LICENCES</t>
  </si>
  <si>
    <t>REGISTRATION OF PLACE OF WORSHIP</t>
  </si>
  <si>
    <t>ANNUAL RENEWAL FEE-OTHERS</t>
  </si>
  <si>
    <t>ACCREDITATION FEES</t>
  </si>
  <si>
    <t>EARNINGS FROM THE USE OF SCHOOL PREMISES</t>
  </si>
  <si>
    <t>EDUCATION ENDOWMENT LEVY</t>
  </si>
  <si>
    <t>PATENT MEDICINE &amp; DRUG STORES LICENCES</t>
  </si>
  <si>
    <t>Registration/Renewal of Pharmaceutical Vendors</t>
  </si>
  <si>
    <t>LABORATORY FEES</t>
  </si>
  <si>
    <t>Research Approval Fee</t>
  </si>
  <si>
    <t xml:space="preserve">Counterfeit and Fake Drugs Penalties/Fines </t>
  </si>
  <si>
    <t>PRIMARY HEALTH CARE MANAGEMENT BOARD</t>
  </si>
  <si>
    <t>OTHER PERMITS/LICENSES</t>
  </si>
  <si>
    <t>APPROVAL OF APPOINTMENT OF RECOGNISED OBAS/PRESENTATION OF INSTRUMENT OF APPOINTMENT</t>
  </si>
  <si>
    <t>CERTIFICATION OF CHIEFTAINCY DOCUMENTS/REGISTRATION OF CHIEFTAINCY DECLARATION/UPGRADING OF CHIEFTAINCY TITLE</t>
  </si>
  <si>
    <t>MINING RENTS</t>
  </si>
  <si>
    <t>ENVIRONMENTAL IMPACT ASSESSMENT FEES</t>
  </si>
  <si>
    <t>DISLODGING OF EFFLUENT/POLLUTION FINE</t>
  </si>
  <si>
    <t>Registration/Application Form for Private CEC</t>
  </si>
  <si>
    <t>Inspection Form for Private CEC</t>
  </si>
  <si>
    <t>Approval Fee for Private CEC</t>
  </si>
  <si>
    <t>Guidelines on Private Continuing Examination Centre</t>
  </si>
  <si>
    <t>Sales of Craft-work/Indigenous Handcraft</t>
  </si>
  <si>
    <t>PRODUCE BUYING/PRODUCE MERCHANT LICENCES</t>
  </si>
  <si>
    <t>SAWMILL LICENCES</t>
  </si>
  <si>
    <t>POWER CHAIN LICENCES</t>
  </si>
  <si>
    <t>HAMMER REGISTRATION/RENEWAL</t>
  </si>
  <si>
    <t>PRODUCE STORE / STORE-KEEPER's LICENSES</t>
  </si>
  <si>
    <t>DISINFECTION OF PRODUCE FEES</t>
  </si>
  <si>
    <t>TIMBER &amp; FOREST FEES</t>
  </si>
  <si>
    <t>TOLL FEES ON ITEMS</t>
  </si>
  <si>
    <t>TOLL FEES FROM FOREST SERVICES</t>
  </si>
  <si>
    <t>PROCEED FROM SALES OF FLITCHING PLANKS</t>
  </si>
  <si>
    <t>EARNINGS FROM CONTROL POST</t>
  </si>
  <si>
    <t>FISHING PERMITS</t>
  </si>
  <si>
    <t>TRACTOR HIRING SERVICES</t>
  </si>
  <si>
    <t>ROYALTIES</t>
  </si>
  <si>
    <t>AGRICULTURAL/VETERINARY SERVICES FEES</t>
  </si>
  <si>
    <t>SALES OF FERTILIZER</t>
  </si>
  <si>
    <t xml:space="preserve">Farm Settlement </t>
  </si>
  <si>
    <t>LEASE RENTAL</t>
  </si>
  <si>
    <t>Registration of Driving School</t>
  </si>
  <si>
    <t>Registration of Mechanic Workshop</t>
  </si>
  <si>
    <t xml:space="preserve">Registration of Commercial Motorcycles &amp; Tricycles </t>
  </si>
  <si>
    <t>Branding of School Free Shuttle Buses &amp; Bus Stops</t>
  </si>
  <si>
    <t>Road Worthiness Fee</t>
  </si>
  <si>
    <t>TOP LIGHT INSTALLATION ON TAXI/CABS</t>
  </si>
  <si>
    <t>COMPUTERIZED VEHICLE INSPECTION SERVICES FEE</t>
  </si>
  <si>
    <t>PARKING FEES</t>
  </si>
  <si>
    <t>LIFE ASSURANCE SCHEME</t>
  </si>
  <si>
    <t>Rural Tricycle Development Initiative</t>
  </si>
  <si>
    <t>MINISTRY OF WORKS AND INFRASTRUCTURE</t>
  </si>
  <si>
    <t>RIGHT OF WAY ( CABLE, PIPES ETC)</t>
  </si>
  <si>
    <t>FIRE SAFETY CERTIFICATE FEES</t>
  </si>
  <si>
    <t>YOUTH EMPLOYMENT AND SOCIAL SUPPORT OPERATIONS (YESSO)</t>
  </si>
  <si>
    <t xml:space="preserve">BI-LATERAL LOANS - LONG TERM </t>
  </si>
  <si>
    <t>STATE INFORMATION TECHNOLOGY AGENCY (SITA)</t>
  </si>
  <si>
    <t>KAADI IGBE-AYO COLLECTION FEES</t>
  </si>
  <si>
    <t>BUREAU OF PUBLIC PROCUREMENT (BPP)</t>
  </si>
  <si>
    <t>CONTRIBUTORY HEALTH COMMISSION</t>
  </si>
  <si>
    <t>HEALTH INSURANCE FEES</t>
  </si>
  <si>
    <t>AGRICULTURAL INPUT AND SUPPLY AGENCY</t>
  </si>
  <si>
    <t>SUMMARY OF TOTAL REVENUE BUDGET BASED ON SECTORS 2020</t>
  </si>
  <si>
    <t>ADMINISTRATION SECTOR</t>
  </si>
  <si>
    <t>ONDO STATE CIVIC DATA CENTRE</t>
  </si>
  <si>
    <t>PUBLIC PRIVATE PARTNERSHIP (PPP)</t>
  </si>
  <si>
    <t>ECONOMIC SECTOR</t>
  </si>
  <si>
    <t>MINISTRY OF AGRICULTURE AND NATURAL RESOURCES</t>
  </si>
  <si>
    <t>MINISTRY OF WORKS AND TRANSPORT</t>
  </si>
  <si>
    <t>BUDGET OFFICE</t>
  </si>
  <si>
    <t>LAW AND JUSTICE SECTOR</t>
  </si>
  <si>
    <t>REGIONAL SECTOR</t>
  </si>
  <si>
    <t>SOCIAL SECTOR</t>
  </si>
  <si>
    <t>STATE ENVIRONMENTAL PROTECTION AGENCY</t>
  </si>
  <si>
    <t>MINISTRY OF COMMUNITY DEVELOPMENT AND COOPERATIVES</t>
  </si>
  <si>
    <t>Not all MEDAS have populated their details as at the time of download of these budget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</si>
</sst>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0" x14ac:knownFonts="1">
    <font>
      <sz val="11"/>
      <color theme="1"/>
      <name val="Calibri"/>
      <family val="2"/>
      <scheme val="minor"/>
    </font>
    <font>
      <sz val="11"/>
      <color theme="1"/>
      <name val="Calibri"/>
      <family val="2"/>
      <scheme val="minor"/>
    </font>
    <font>
      <sz val="10"/>
      <color theme="1"/>
      <name val="Times New Roman"/>
      <family val="1"/>
    </font>
    <font>
      <sz val="8"/>
      <color theme="1"/>
      <name val="Times New Roman"/>
      <family val="1"/>
    </font>
    <font>
      <b/>
      <sz val="8"/>
      <color theme="1"/>
      <name val="Times New Roman"/>
      <family val="1"/>
    </font>
    <font>
      <sz val="8.5"/>
      <color theme="1"/>
      <name val="Times New Roman"/>
      <family val="1"/>
    </font>
    <font>
      <b/>
      <sz val="8.5"/>
      <color theme="1"/>
      <name val="Times New Roman"/>
      <family val="1"/>
    </font>
    <font>
      <b/>
      <sz val="10"/>
      <color theme="1"/>
      <name val="Times New Roman"/>
      <family val="1"/>
    </font>
    <font>
      <b/>
      <sz val="9"/>
      <color theme="1"/>
      <name val="Times New Roman"/>
      <family val="1"/>
    </font>
    <font>
      <sz val="9"/>
      <color theme="1"/>
      <name val="Times New Roman"/>
      <family val="1"/>
    </font>
  </fonts>
  <fills count="14">
    <fill>
      <patternFill patternType="none"/>
    </fill>
    <fill>
      <patternFill patternType="gray125"/>
    </fill>
    <fill>
      <patternFill patternType="solid">
        <fgColor rgb="FFFFFFFF"/>
        <bgColor indexed="64"/>
      </patternFill>
    </fill>
    <fill>
      <patternFill patternType="solid">
        <fgColor rgb="FFE9E9E9"/>
        <bgColor indexed="64"/>
      </patternFill>
    </fill>
    <fill>
      <patternFill patternType="solid">
        <fgColor rgb="FFFFFFCC"/>
        <bgColor indexed="64"/>
      </patternFill>
    </fill>
    <fill>
      <patternFill patternType="solid">
        <fgColor rgb="FFFFD99F"/>
        <bgColor indexed="64"/>
      </patternFill>
    </fill>
    <fill>
      <patternFill patternType="solid">
        <fgColor rgb="FFCCCCCC"/>
        <bgColor indexed="64"/>
      </patternFill>
    </fill>
    <fill>
      <patternFill patternType="solid">
        <fgColor rgb="FFE7E7E7"/>
        <bgColor indexed="64"/>
      </patternFill>
    </fill>
    <fill>
      <patternFill patternType="solid">
        <fgColor rgb="FFF0F0F0"/>
        <bgColor indexed="64"/>
      </patternFill>
    </fill>
    <fill>
      <patternFill patternType="solid">
        <fgColor rgb="FF66FFCC"/>
        <bgColor indexed="64"/>
      </patternFill>
    </fill>
    <fill>
      <patternFill patternType="solid">
        <fgColor rgb="FFFFE1E1"/>
        <bgColor indexed="64"/>
      </patternFill>
    </fill>
    <fill>
      <patternFill patternType="solid">
        <fgColor rgb="FFE6E6E6"/>
        <bgColor indexed="64"/>
      </patternFill>
    </fill>
    <fill>
      <patternFill patternType="solid">
        <fgColor rgb="FFFFFF99"/>
        <bgColor indexed="64"/>
      </patternFill>
    </fill>
    <fill>
      <patternFill patternType="solid">
        <fgColor rgb="FFFFCCFF"/>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2">
    <xf numFmtId="0" fontId="0" fillId="0" borderId="0"/>
    <xf numFmtId="43" fontId="1" fillId="0" borderId="0" applyFont="0" applyFill="0" applyBorder="0" applyAlignment="0" applyProtection="0"/>
  </cellStyleXfs>
  <cellXfs count="128">
    <xf numFmtId="0" fontId="0" fillId="0" borderId="0" xfId="0"/>
    <xf numFmtId="0" fontId="0" fillId="0" borderId="0" xfId="0" applyAlignment="1">
      <alignment vertical="center"/>
    </xf>
    <xf numFmtId="0" fontId="3" fillId="0" borderId="0" xfId="0" applyFont="1" applyAlignment="1">
      <alignment vertical="center"/>
    </xf>
    <xf numFmtId="0" fontId="4"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2" borderId="1" xfId="0" applyFill="1" applyBorder="1" applyAlignment="1">
      <alignment vertical="center" wrapText="1"/>
    </xf>
    <xf numFmtId="0" fontId="3" fillId="2" borderId="1" xfId="0" applyFont="1" applyFill="1" applyBorder="1" applyAlignment="1">
      <alignment vertical="center" wrapText="1"/>
    </xf>
    <xf numFmtId="4" fontId="3" fillId="2" borderId="1" xfId="0" applyNumberFormat="1" applyFont="1" applyFill="1" applyBorder="1" applyAlignment="1">
      <alignment horizontal="right" vertical="center" wrapText="1"/>
    </xf>
    <xf numFmtId="0" fontId="3" fillId="2" borderId="1" xfId="0" applyFont="1" applyFill="1" applyBorder="1" applyAlignment="1">
      <alignment horizontal="right" vertical="center" wrapText="1"/>
    </xf>
    <xf numFmtId="4" fontId="4" fillId="5" borderId="1" xfId="0" applyNumberFormat="1" applyFont="1" applyFill="1" applyBorder="1" applyAlignment="1">
      <alignment horizontal="right" vertical="center" wrapText="1"/>
    </xf>
    <xf numFmtId="4" fontId="4" fillId="3" borderId="1" xfId="0" applyNumberFormat="1" applyFont="1" applyFill="1" applyBorder="1" applyAlignment="1">
      <alignment horizontal="right" vertical="center" wrapText="1"/>
    </xf>
    <xf numFmtId="0" fontId="4" fillId="2" borderId="1" xfId="0" applyFont="1" applyFill="1" applyBorder="1" applyAlignment="1">
      <alignment horizontal="righ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4" borderId="2" xfId="0" applyFont="1" applyFill="1" applyBorder="1" applyAlignment="1">
      <alignment vertical="center" wrapText="1"/>
    </xf>
    <xf numFmtId="0" fontId="4" fillId="4" borderId="4" xfId="0" applyFont="1" applyFill="1" applyBorder="1" applyAlignment="1">
      <alignment vertical="center" wrapText="1"/>
    </xf>
    <xf numFmtId="0" fontId="4" fillId="4" borderId="3" xfId="0" applyFont="1" applyFill="1" applyBorder="1" applyAlignment="1">
      <alignment vertical="center" wrapText="1"/>
    </xf>
    <xf numFmtId="0" fontId="4" fillId="2" borderId="2"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2" fillId="0" borderId="0" xfId="0" applyFont="1" applyAlignment="1">
      <alignment horizontal="center" vertical="center" wrapText="1"/>
    </xf>
    <xf numFmtId="0" fontId="5" fillId="0" borderId="0" xfId="0" applyFont="1" applyAlignment="1">
      <alignment vertical="center"/>
    </xf>
    <xf numFmtId="0" fontId="6" fillId="7"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8" borderId="1" xfId="0" applyFont="1" applyFill="1" applyBorder="1" applyAlignment="1">
      <alignment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vertical="center" wrapText="1"/>
    </xf>
    <xf numFmtId="0" fontId="6" fillId="4" borderId="1" xfId="0" applyFont="1" applyFill="1" applyBorder="1" applyAlignment="1">
      <alignment horizontal="right" vertical="center" wrapText="1"/>
    </xf>
    <xf numFmtId="4" fontId="6" fillId="4" borderId="1" xfId="0" applyNumberFormat="1" applyFont="1" applyFill="1" applyBorder="1" applyAlignment="1">
      <alignment horizontal="righ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1" xfId="0" applyFont="1" applyFill="1" applyBorder="1" applyAlignment="1">
      <alignment horizontal="right" vertical="center" wrapText="1"/>
    </xf>
    <xf numFmtId="4" fontId="5" fillId="2" borderId="1" xfId="0" applyNumberFormat="1" applyFont="1" applyFill="1" applyBorder="1" applyAlignment="1">
      <alignment horizontal="right" vertical="center" wrapText="1"/>
    </xf>
    <xf numFmtId="9" fontId="5" fillId="2" borderId="1" xfId="0" applyNumberFormat="1" applyFont="1" applyFill="1" applyBorder="1" applyAlignment="1">
      <alignment horizontal="center" vertical="center" wrapText="1"/>
    </xf>
    <xf numFmtId="4" fontId="6" fillId="8" borderId="1" xfId="0" applyNumberFormat="1" applyFont="1" applyFill="1" applyBorder="1" applyAlignment="1">
      <alignment horizontal="right" vertical="center" wrapText="1"/>
    </xf>
    <xf numFmtId="0" fontId="6" fillId="8" borderId="1" xfId="0" applyFont="1" applyFill="1" applyBorder="1" applyAlignment="1">
      <alignment horizontal="right" vertical="center" wrapText="1"/>
    </xf>
    <xf numFmtId="0" fontId="5" fillId="9" borderId="1" xfId="0" applyFont="1" applyFill="1" applyBorder="1" applyAlignment="1">
      <alignment vertical="center" wrapText="1"/>
    </xf>
    <xf numFmtId="4" fontId="6" fillId="9" borderId="1" xfId="0" applyNumberFormat="1" applyFont="1" applyFill="1" applyBorder="1" applyAlignment="1">
      <alignment horizontal="right" vertical="center" wrapText="1"/>
    </xf>
    <xf numFmtId="0" fontId="5" fillId="4" borderId="1" xfId="0" applyFont="1" applyFill="1" applyBorder="1" applyAlignment="1">
      <alignment vertical="center" wrapText="1"/>
    </xf>
    <xf numFmtId="4" fontId="6" fillId="10" borderId="1" xfId="0" applyNumberFormat="1" applyFont="1" applyFill="1" applyBorder="1" applyAlignment="1">
      <alignment horizontal="right" vertical="center" wrapText="1"/>
    </xf>
    <xf numFmtId="0" fontId="6" fillId="7" borderId="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4" borderId="2" xfId="0" applyFont="1" applyFill="1" applyBorder="1" applyAlignment="1">
      <alignment vertical="center" wrapText="1"/>
    </xf>
    <xf numFmtId="0" fontId="6" fillId="4" borderId="4" xfId="0" applyFont="1" applyFill="1" applyBorder="1" applyAlignment="1">
      <alignment vertical="center" wrapText="1"/>
    </xf>
    <xf numFmtId="0" fontId="6" fillId="4" borderId="3" xfId="0" applyFont="1" applyFill="1" applyBorder="1" applyAlignment="1">
      <alignment vertical="center" wrapText="1"/>
    </xf>
    <xf numFmtId="0" fontId="6" fillId="8" borderId="2" xfId="0" applyFont="1" applyFill="1" applyBorder="1" applyAlignment="1">
      <alignment vertical="center" wrapText="1"/>
    </xf>
    <xf numFmtId="0" fontId="6" fillId="8" borderId="4" xfId="0" applyFont="1" applyFill="1" applyBorder="1" applyAlignment="1">
      <alignment vertical="center" wrapText="1"/>
    </xf>
    <xf numFmtId="0" fontId="6" fillId="8" borderId="3" xfId="0" applyFont="1" applyFill="1" applyBorder="1" applyAlignment="1">
      <alignment vertical="center" wrapText="1"/>
    </xf>
    <xf numFmtId="0" fontId="6" fillId="2" borderId="2" xfId="0" applyFont="1" applyFill="1" applyBorder="1" applyAlignment="1">
      <alignment horizontal="right" vertical="center" wrapText="1"/>
    </xf>
    <xf numFmtId="0" fontId="6" fillId="2" borderId="4" xfId="0" applyFont="1" applyFill="1" applyBorder="1" applyAlignment="1">
      <alignment horizontal="right" vertical="center" wrapText="1"/>
    </xf>
    <xf numFmtId="0" fontId="6" fillId="2" borderId="3" xfId="0" applyFont="1" applyFill="1" applyBorder="1" applyAlignment="1">
      <alignment horizontal="right" vertical="center" wrapText="1"/>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6" fillId="9" borderId="2" xfId="0" applyFont="1" applyFill="1" applyBorder="1" applyAlignment="1">
      <alignment vertical="center" wrapText="1"/>
    </xf>
    <xf numFmtId="0" fontId="6" fillId="9" borderId="4" xfId="0" applyFont="1" applyFill="1" applyBorder="1" applyAlignment="1">
      <alignment vertical="center" wrapText="1"/>
    </xf>
    <xf numFmtId="0" fontId="6" fillId="9" borderId="3" xfId="0" applyFont="1" applyFill="1" applyBorder="1" applyAlignment="1">
      <alignment vertical="center" wrapText="1"/>
    </xf>
    <xf numFmtId="0" fontId="5" fillId="2" borderId="4"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0" xfId="0" applyFont="1" applyAlignment="1">
      <alignment horizontal="center" vertical="center" wrapText="1"/>
    </xf>
    <xf numFmtId="1" fontId="0" fillId="0" borderId="0" xfId="1" applyNumberFormat="1" applyFont="1"/>
    <xf numFmtId="1" fontId="6" fillId="7" borderId="5" xfId="1" applyNumberFormat="1" applyFont="1" applyFill="1" applyBorder="1" applyAlignment="1">
      <alignment horizontal="center" vertical="center" wrapText="1"/>
    </xf>
    <xf numFmtId="1" fontId="6" fillId="7" borderId="6" xfId="1" applyNumberFormat="1" applyFont="1" applyFill="1" applyBorder="1" applyAlignment="1">
      <alignment horizontal="center" vertical="center" wrapText="1"/>
    </xf>
    <xf numFmtId="1" fontId="6" fillId="4" borderId="1" xfId="1" applyNumberFormat="1" applyFont="1" applyFill="1" applyBorder="1" applyAlignment="1">
      <alignment horizontal="center" vertical="center" wrapText="1"/>
    </xf>
    <xf numFmtId="1" fontId="5" fillId="2" borderId="1" xfId="1" applyNumberFormat="1" applyFont="1" applyFill="1" applyBorder="1" applyAlignment="1">
      <alignment horizontal="center" vertical="center" wrapText="1"/>
    </xf>
    <xf numFmtId="1" fontId="6" fillId="9" borderId="1" xfId="1" applyNumberFormat="1" applyFont="1" applyFill="1" applyBorder="1" applyAlignment="1">
      <alignment horizontal="center" vertical="center" wrapText="1"/>
    </xf>
    <xf numFmtId="0" fontId="0" fillId="0" borderId="7" xfId="0" applyBorder="1"/>
    <xf numFmtId="0" fontId="2" fillId="0" borderId="7" xfId="0" applyFont="1" applyBorder="1" applyAlignment="1">
      <alignment vertical="center"/>
    </xf>
    <xf numFmtId="0" fontId="7" fillId="11" borderId="7"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7" fillId="12" borderId="7" xfId="0" applyFont="1" applyFill="1" applyBorder="1" applyAlignment="1">
      <alignment vertical="center" wrapText="1"/>
    </xf>
    <xf numFmtId="0" fontId="2" fillId="2" borderId="7" xfId="0" applyFont="1" applyFill="1" applyBorder="1" applyAlignment="1">
      <alignment horizontal="center" vertical="center" wrapText="1"/>
    </xf>
    <xf numFmtId="0" fontId="2" fillId="2" borderId="7" xfId="0" applyFont="1" applyFill="1" applyBorder="1" applyAlignment="1">
      <alignment vertical="center" wrapText="1"/>
    </xf>
    <xf numFmtId="4" fontId="2" fillId="2" borderId="7" xfId="0" applyNumberFormat="1" applyFont="1" applyFill="1" applyBorder="1" applyAlignment="1">
      <alignment horizontal="right" vertical="center" wrapText="1"/>
    </xf>
    <xf numFmtId="0" fontId="2" fillId="2" borderId="7" xfId="0" applyFont="1" applyFill="1" applyBorder="1" applyAlignment="1">
      <alignment horizontal="right" vertical="center" wrapText="1"/>
    </xf>
    <xf numFmtId="0" fontId="7" fillId="2" borderId="7" xfId="0" applyFont="1" applyFill="1" applyBorder="1" applyAlignment="1">
      <alignment horizontal="right" vertical="center" wrapText="1"/>
    </xf>
    <xf numFmtId="4" fontId="7" fillId="12" borderId="7" xfId="0" applyNumberFormat="1" applyFont="1" applyFill="1" applyBorder="1" applyAlignment="1">
      <alignment horizontal="right" vertical="center" wrapText="1"/>
    </xf>
    <xf numFmtId="4" fontId="7" fillId="11" borderId="7" xfId="0" applyNumberFormat="1" applyFont="1" applyFill="1" applyBorder="1" applyAlignment="1">
      <alignment horizontal="righ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9" fillId="0" borderId="0" xfId="0" applyFont="1" applyAlignment="1">
      <alignment vertical="center"/>
    </xf>
    <xf numFmtId="0" fontId="8" fillId="8"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4" fontId="9" fillId="2" borderId="1" xfId="0" applyNumberFormat="1" applyFont="1" applyFill="1" applyBorder="1" applyAlignment="1">
      <alignment horizontal="right" vertical="center" wrapText="1"/>
    </xf>
    <xf numFmtId="0" fontId="9" fillId="2" borderId="1" xfId="0" applyFont="1" applyFill="1" applyBorder="1" applyAlignment="1">
      <alignment horizontal="right" vertical="center" wrapText="1"/>
    </xf>
    <xf numFmtId="4" fontId="8" fillId="13" borderId="1" xfId="0" applyNumberFormat="1" applyFont="1" applyFill="1" applyBorder="1" applyAlignment="1">
      <alignment horizontal="right" vertical="center" wrapText="1"/>
    </xf>
    <xf numFmtId="0" fontId="9" fillId="2" borderId="1" xfId="0" applyFont="1" applyFill="1" applyBorder="1" applyAlignment="1">
      <alignment vertical="center" wrapText="1"/>
    </xf>
    <xf numFmtId="0" fontId="9" fillId="13" borderId="1" xfId="0" applyFont="1" applyFill="1" applyBorder="1" applyAlignment="1">
      <alignment horizontal="right" vertical="center" wrapText="1"/>
    </xf>
    <xf numFmtId="4" fontId="9" fillId="13" borderId="1" xfId="0" applyNumberFormat="1" applyFont="1" applyFill="1" applyBorder="1" applyAlignment="1">
      <alignment horizontal="right" vertical="center" wrapText="1"/>
    </xf>
    <xf numFmtId="0" fontId="0" fillId="6" borderId="13" xfId="0" applyFill="1" applyBorder="1" applyAlignment="1">
      <alignment vertical="center" wrapText="1"/>
    </xf>
    <xf numFmtId="0" fontId="0" fillId="6" borderId="15" xfId="0" applyFill="1" applyBorder="1" applyAlignment="1">
      <alignment vertical="center" wrapText="1"/>
    </xf>
    <xf numFmtId="0" fontId="0" fillId="6" borderId="14" xfId="0" applyFill="1" applyBorder="1" applyAlignment="1">
      <alignment vertical="center" wrapText="1"/>
    </xf>
    <xf numFmtId="0" fontId="8" fillId="8" borderId="5"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9" fillId="2" borderId="2" xfId="0" applyFont="1" applyFill="1" applyBorder="1" applyAlignment="1">
      <alignment vertical="center" wrapText="1"/>
    </xf>
    <xf numFmtId="0" fontId="9" fillId="2" borderId="3" xfId="0" applyFont="1" applyFill="1" applyBorder="1" applyAlignment="1">
      <alignment vertical="center" wrapText="1"/>
    </xf>
    <xf numFmtId="0" fontId="8" fillId="2" borderId="2" xfId="0" applyFont="1" applyFill="1" applyBorder="1" applyAlignment="1">
      <alignment horizontal="right" vertical="center" wrapText="1"/>
    </xf>
    <xf numFmtId="0" fontId="8" fillId="2" borderId="4" xfId="0" applyFont="1" applyFill="1" applyBorder="1" applyAlignment="1">
      <alignment horizontal="right" vertical="center" wrapText="1"/>
    </xf>
    <xf numFmtId="0" fontId="8" fillId="2" borderId="3" xfId="0" applyFont="1" applyFill="1" applyBorder="1" applyAlignment="1">
      <alignment horizontal="right" vertical="center" wrapText="1"/>
    </xf>
    <xf numFmtId="0" fontId="9" fillId="2" borderId="2" xfId="0" applyFont="1" applyFill="1" applyBorder="1" applyAlignment="1">
      <alignment horizontal="right" vertical="center" wrapText="1"/>
    </xf>
    <xf numFmtId="0" fontId="9" fillId="2" borderId="3" xfId="0" applyFont="1" applyFill="1" applyBorder="1" applyAlignment="1">
      <alignment horizontal="right" vertical="center" wrapText="1"/>
    </xf>
    <xf numFmtId="0" fontId="8" fillId="0" borderId="0" xfId="0" applyFont="1" applyAlignment="1">
      <alignment horizontal="center" vertical="center" wrapText="1"/>
    </xf>
    <xf numFmtId="0" fontId="6" fillId="11"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4" fontId="6" fillId="12" borderId="1" xfId="0" applyNumberFormat="1" applyFont="1" applyFill="1" applyBorder="1" applyAlignment="1">
      <alignment horizontal="right" vertical="center" wrapText="1"/>
    </xf>
    <xf numFmtId="0" fontId="6" fillId="12" borderId="1" xfId="0" applyFont="1" applyFill="1" applyBorder="1" applyAlignment="1">
      <alignment horizontal="right" vertical="center" wrapText="1"/>
    </xf>
    <xf numFmtId="4" fontId="6" fillId="11" borderId="1" xfId="0" applyNumberFormat="1" applyFont="1" applyFill="1" applyBorder="1" applyAlignment="1">
      <alignment horizontal="right" vertical="center" wrapText="1"/>
    </xf>
    <xf numFmtId="0" fontId="6" fillId="11" borderId="5" xfId="0" applyFont="1" applyFill="1" applyBorder="1" applyAlignment="1">
      <alignment horizontal="center" vertical="center" wrapText="1"/>
    </xf>
    <xf numFmtId="0" fontId="6" fillId="11" borderId="6"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2" borderId="2" xfId="0" applyFont="1" applyFill="1" applyBorder="1" applyAlignment="1">
      <alignment vertical="center" wrapText="1"/>
    </xf>
    <xf numFmtId="0" fontId="6" fillId="12" borderId="4" xfId="0" applyFont="1" applyFill="1" applyBorder="1" applyAlignment="1">
      <alignment vertical="center" wrapText="1"/>
    </xf>
    <xf numFmtId="0" fontId="6" fillId="12" borderId="3" xfId="0" applyFont="1" applyFill="1" applyBorder="1" applyAlignment="1">
      <alignment vertical="center" wrapText="1"/>
    </xf>
    <xf numFmtId="0" fontId="8" fillId="12" borderId="1" xfId="0" applyFont="1" applyFill="1" applyBorder="1" applyAlignment="1">
      <alignment horizontal="center" vertical="center" wrapText="1"/>
    </xf>
    <xf numFmtId="0" fontId="0" fillId="12" borderId="1" xfId="0" applyFill="1" applyBorder="1" applyAlignment="1">
      <alignment vertical="center" wrapText="1"/>
    </xf>
    <xf numFmtId="0" fontId="8" fillId="12" borderId="1" xfId="0" applyFont="1" applyFill="1" applyBorder="1" applyAlignment="1">
      <alignmen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tabSelected="1" workbookViewId="0">
      <selection activeCell="C3" sqref="C1:C1048576"/>
    </sheetView>
  </sheetViews>
  <sheetFormatPr defaultRowHeight="15" x14ac:dyDescent="0.25"/>
  <cols>
    <col min="1" max="1" width="2.7109375" bestFit="1" customWidth="1"/>
    <col min="2" max="2" width="44.7109375" bestFit="1" customWidth="1"/>
    <col min="3" max="3" width="19.5703125" bestFit="1" customWidth="1"/>
    <col min="4" max="4" width="14.85546875" bestFit="1" customWidth="1"/>
  </cols>
  <sheetData>
    <row r="1" spans="1:4" x14ac:dyDescent="0.25">
      <c r="A1" s="19" t="s">
        <v>0</v>
      </c>
      <c r="B1" s="19"/>
      <c r="C1" s="19"/>
      <c r="D1" s="19"/>
    </row>
    <row r="2" spans="1:4" x14ac:dyDescent="0.25">
      <c r="A2" s="19" t="s">
        <v>1</v>
      </c>
      <c r="B2" s="19"/>
      <c r="C2" s="19"/>
      <c r="D2" s="19"/>
    </row>
    <row r="3" spans="1:4" ht="15.75" thickBot="1" x14ac:dyDescent="0.3">
      <c r="A3" s="2"/>
    </row>
    <row r="4" spans="1:4" ht="15.75" thickBot="1" x14ac:dyDescent="0.3">
      <c r="A4" s="12"/>
      <c r="B4" s="13"/>
      <c r="C4" s="3" t="s">
        <v>2</v>
      </c>
      <c r="D4" s="3" t="s">
        <v>3</v>
      </c>
    </row>
    <row r="5" spans="1:4" ht="15.75" thickBot="1" x14ac:dyDescent="0.3">
      <c r="A5" s="14" t="s">
        <v>4</v>
      </c>
      <c r="B5" s="15"/>
      <c r="C5" s="15"/>
      <c r="D5" s="16"/>
    </row>
    <row r="6" spans="1:4" ht="15.75" thickBot="1" x14ac:dyDescent="0.3">
      <c r="A6" s="4">
        <v>1</v>
      </c>
      <c r="B6" s="6" t="s">
        <v>5</v>
      </c>
      <c r="C6" s="7">
        <v>47548509199.699997</v>
      </c>
      <c r="D6" s="7">
        <v>40267804826</v>
      </c>
    </row>
    <row r="7" spans="1:4" ht="15.75" thickBot="1" x14ac:dyDescent="0.3">
      <c r="A7" s="4">
        <v>2</v>
      </c>
      <c r="B7" s="6" t="s">
        <v>6</v>
      </c>
      <c r="C7" s="7">
        <v>25122729946.619999</v>
      </c>
      <c r="D7" s="7">
        <v>30731737098</v>
      </c>
    </row>
    <row r="8" spans="1:4" ht="15.75" thickBot="1" x14ac:dyDescent="0.3">
      <c r="A8" s="4">
        <v>3</v>
      </c>
      <c r="B8" s="6" t="s">
        <v>7</v>
      </c>
      <c r="C8" s="7">
        <v>13018742127</v>
      </c>
      <c r="D8" s="7">
        <v>14605565583</v>
      </c>
    </row>
    <row r="9" spans="1:4" ht="15.75" thickBot="1" x14ac:dyDescent="0.3">
      <c r="A9" s="4">
        <v>4</v>
      </c>
      <c r="B9" s="6" t="s">
        <v>8</v>
      </c>
      <c r="C9" s="7">
        <v>8548882321.0299997</v>
      </c>
      <c r="D9" s="7">
        <v>4500000000</v>
      </c>
    </row>
    <row r="10" spans="1:4" ht="15.75" thickBot="1" x14ac:dyDescent="0.3">
      <c r="A10" s="4">
        <v>5</v>
      </c>
      <c r="B10" s="6" t="s">
        <v>9</v>
      </c>
      <c r="C10" s="7">
        <v>17671343589</v>
      </c>
      <c r="D10" s="7">
        <v>13399732605</v>
      </c>
    </row>
    <row r="11" spans="1:4" ht="15.75" thickBot="1" x14ac:dyDescent="0.3">
      <c r="A11" s="4">
        <v>6</v>
      </c>
      <c r="B11" s="6" t="s">
        <v>10</v>
      </c>
      <c r="C11" s="7">
        <v>840000000</v>
      </c>
      <c r="D11" s="7">
        <v>100000000</v>
      </c>
    </row>
    <row r="12" spans="1:4" ht="15.75" thickBot="1" x14ac:dyDescent="0.3">
      <c r="A12" s="4">
        <v>7</v>
      </c>
      <c r="B12" s="6" t="s">
        <v>11</v>
      </c>
      <c r="C12" s="8">
        <v>0</v>
      </c>
      <c r="D12" s="8">
        <v>0</v>
      </c>
    </row>
    <row r="13" spans="1:4" ht="15.75" thickBot="1" x14ac:dyDescent="0.3">
      <c r="A13" s="4">
        <v>8</v>
      </c>
      <c r="B13" s="6" t="s">
        <v>12</v>
      </c>
      <c r="C13" s="7">
        <v>4300000000</v>
      </c>
      <c r="D13" s="7">
        <v>5000000000</v>
      </c>
    </row>
    <row r="14" spans="1:4" ht="23.25" thickBot="1" x14ac:dyDescent="0.3">
      <c r="A14" s="4">
        <v>9</v>
      </c>
      <c r="B14" s="6" t="s">
        <v>13</v>
      </c>
      <c r="C14" s="8">
        <v>0</v>
      </c>
      <c r="D14" s="8">
        <v>0</v>
      </c>
    </row>
    <row r="15" spans="1:4" ht="15.75" thickBot="1" x14ac:dyDescent="0.3">
      <c r="A15" s="4">
        <v>10</v>
      </c>
      <c r="B15" s="6" t="s">
        <v>14</v>
      </c>
      <c r="C15" s="8">
        <v>0</v>
      </c>
      <c r="D15" s="8">
        <v>0</v>
      </c>
    </row>
    <row r="16" spans="1:4" ht="15.75" thickBot="1" x14ac:dyDescent="0.3">
      <c r="A16" s="4">
        <v>11</v>
      </c>
      <c r="B16" s="6" t="s">
        <v>15</v>
      </c>
      <c r="C16" s="8">
        <v>0</v>
      </c>
      <c r="D16" s="7">
        <v>6200000000</v>
      </c>
    </row>
    <row r="17" spans="1:4" ht="15.75" thickBot="1" x14ac:dyDescent="0.3">
      <c r="A17" s="4">
        <v>12</v>
      </c>
      <c r="B17" s="6" t="s">
        <v>16</v>
      </c>
      <c r="C17" s="7">
        <v>4959109053.3800001</v>
      </c>
      <c r="D17" s="7">
        <v>16500000000</v>
      </c>
    </row>
    <row r="18" spans="1:4" ht="15.75" thickBot="1" x14ac:dyDescent="0.3">
      <c r="A18" s="4">
        <v>13</v>
      </c>
      <c r="B18" s="6" t="s">
        <v>17</v>
      </c>
      <c r="C18" s="7">
        <v>46327742334</v>
      </c>
      <c r="D18" s="7">
        <v>29025597970</v>
      </c>
    </row>
    <row r="19" spans="1:4" ht="15.75" thickBot="1" x14ac:dyDescent="0.3">
      <c r="A19" s="4">
        <v>14</v>
      </c>
      <c r="B19" s="6" t="s">
        <v>18</v>
      </c>
      <c r="C19" s="7">
        <v>13650326429.27</v>
      </c>
      <c r="D19" s="7">
        <v>7654543453.8599997</v>
      </c>
    </row>
    <row r="20" spans="1:4" ht="15.75" thickBot="1" x14ac:dyDescent="0.3">
      <c r="A20" s="4">
        <v>15</v>
      </c>
      <c r="B20" s="6" t="s">
        <v>19</v>
      </c>
      <c r="C20" s="7">
        <v>9600000000</v>
      </c>
      <c r="D20" s="7">
        <v>2500000000</v>
      </c>
    </row>
    <row r="21" spans="1:4" ht="23.25" thickBot="1" x14ac:dyDescent="0.3">
      <c r="A21" s="4">
        <v>16</v>
      </c>
      <c r="B21" s="6" t="s">
        <v>20</v>
      </c>
      <c r="C21" s="7">
        <v>2315514000</v>
      </c>
      <c r="D21" s="7">
        <v>500000000</v>
      </c>
    </row>
    <row r="22" spans="1:4" ht="15.75" thickBot="1" x14ac:dyDescent="0.3">
      <c r="A22" s="17" t="s">
        <v>21</v>
      </c>
      <c r="B22" s="18"/>
      <c r="C22" s="9">
        <v>193902899000</v>
      </c>
      <c r="D22" s="9">
        <v>170984981535.85999</v>
      </c>
    </row>
    <row r="23" spans="1:4" ht="15.75" thickBot="1" x14ac:dyDescent="0.3">
      <c r="A23" s="14" t="s">
        <v>22</v>
      </c>
      <c r="B23" s="15"/>
      <c r="C23" s="15"/>
      <c r="D23" s="16"/>
    </row>
    <row r="24" spans="1:4" ht="15.75" thickBot="1" x14ac:dyDescent="0.3">
      <c r="A24" s="4">
        <v>1</v>
      </c>
      <c r="B24" s="8" t="s">
        <v>22</v>
      </c>
      <c r="C24" s="7">
        <v>4257414000</v>
      </c>
      <c r="D24" s="7">
        <v>4763000000</v>
      </c>
    </row>
    <row r="25" spans="1:4" ht="15.75" thickBot="1" x14ac:dyDescent="0.3">
      <c r="A25" s="17" t="s">
        <v>23</v>
      </c>
      <c r="B25" s="18"/>
      <c r="C25" s="9">
        <v>4257414000</v>
      </c>
      <c r="D25" s="9">
        <v>4763000000</v>
      </c>
    </row>
    <row r="26" spans="1:4" ht="15.75" thickBot="1" x14ac:dyDescent="0.3">
      <c r="A26" s="17" t="s">
        <v>24</v>
      </c>
      <c r="B26" s="18"/>
      <c r="C26" s="9">
        <v>198160313000</v>
      </c>
      <c r="D26" s="9">
        <v>175747981535.85999</v>
      </c>
    </row>
    <row r="27" spans="1:4" ht="15.75" thickBot="1" x14ac:dyDescent="0.3">
      <c r="A27" s="14" t="s">
        <v>25</v>
      </c>
      <c r="B27" s="15"/>
      <c r="C27" s="15"/>
      <c r="D27" s="16"/>
    </row>
    <row r="28" spans="1:4" ht="15.75" thickBot="1" x14ac:dyDescent="0.3">
      <c r="A28" s="4">
        <v>1</v>
      </c>
      <c r="B28" s="6" t="s">
        <v>26</v>
      </c>
      <c r="C28" s="7">
        <v>10369293247.58</v>
      </c>
      <c r="D28" s="7">
        <v>10508246933.9</v>
      </c>
    </row>
    <row r="29" spans="1:4" ht="15.75" thickBot="1" x14ac:dyDescent="0.3">
      <c r="A29" s="17" t="s">
        <v>27</v>
      </c>
      <c r="B29" s="18"/>
      <c r="C29" s="10">
        <v>10369293247.58</v>
      </c>
      <c r="D29" s="10">
        <v>10508246933.9</v>
      </c>
    </row>
    <row r="30" spans="1:4" ht="15.75" thickBot="1" x14ac:dyDescent="0.3">
      <c r="A30" s="14" t="s">
        <v>28</v>
      </c>
      <c r="B30" s="15"/>
      <c r="C30" s="15"/>
      <c r="D30" s="16"/>
    </row>
    <row r="31" spans="1:4" ht="23.25" thickBot="1" x14ac:dyDescent="0.3">
      <c r="A31" s="4">
        <v>1</v>
      </c>
      <c r="B31" s="6" t="s">
        <v>29</v>
      </c>
      <c r="C31" s="7">
        <v>2500000000</v>
      </c>
      <c r="D31" s="7">
        <v>2720007030.5500002</v>
      </c>
    </row>
    <row r="32" spans="1:4" ht="15.75" thickBot="1" x14ac:dyDescent="0.3">
      <c r="A32" s="4">
        <v>2</v>
      </c>
      <c r="B32" s="6" t="s">
        <v>30</v>
      </c>
      <c r="C32" s="7">
        <v>7068537435.3999996</v>
      </c>
      <c r="D32" s="7">
        <v>5359893041.9700003</v>
      </c>
    </row>
    <row r="33" spans="1:4" ht="15.75" thickBot="1" x14ac:dyDescent="0.3">
      <c r="A33" s="4">
        <v>3</v>
      </c>
      <c r="B33" s="6" t="s">
        <v>31</v>
      </c>
      <c r="C33" s="8">
        <v>0</v>
      </c>
      <c r="D33" s="7">
        <v>3000000000</v>
      </c>
    </row>
    <row r="34" spans="1:4" ht="15.75" thickBot="1" x14ac:dyDescent="0.3">
      <c r="A34" s="6"/>
      <c r="B34" s="11" t="s">
        <v>32</v>
      </c>
      <c r="C34" s="10">
        <v>9568537435.3999996</v>
      </c>
      <c r="D34" s="10">
        <v>11079900072.52</v>
      </c>
    </row>
    <row r="35" spans="1:4" ht="15.75" thickBot="1" x14ac:dyDescent="0.3">
      <c r="A35" s="14" t="s">
        <v>33</v>
      </c>
      <c r="B35" s="15"/>
      <c r="C35" s="15"/>
      <c r="D35" s="16"/>
    </row>
    <row r="36" spans="1:4" ht="15.75" thickBot="1" x14ac:dyDescent="0.3">
      <c r="A36" s="4">
        <v>1</v>
      </c>
      <c r="B36" s="6" t="s">
        <v>34</v>
      </c>
      <c r="C36" s="7">
        <v>36231533708.160004</v>
      </c>
      <c r="D36" s="7">
        <v>42000000000</v>
      </c>
    </row>
    <row r="37" spans="1:4" ht="15.75" thickBot="1" x14ac:dyDescent="0.3">
      <c r="A37" s="4">
        <v>2</v>
      </c>
      <c r="B37" s="6" t="s">
        <v>35</v>
      </c>
      <c r="C37" s="7">
        <v>4512700000</v>
      </c>
      <c r="D37" s="7">
        <v>4079393402</v>
      </c>
    </row>
    <row r="38" spans="1:4" ht="15.75" thickBot="1" x14ac:dyDescent="0.3">
      <c r="A38" s="4">
        <v>3</v>
      </c>
      <c r="B38" s="6" t="s">
        <v>36</v>
      </c>
      <c r="C38" s="7">
        <v>17256976296</v>
      </c>
      <c r="D38" s="7">
        <v>16954391541</v>
      </c>
    </row>
    <row r="39" spans="1:4" ht="15.75" thickBot="1" x14ac:dyDescent="0.3">
      <c r="A39" s="4">
        <v>4</v>
      </c>
      <c r="B39" s="6" t="s">
        <v>37</v>
      </c>
      <c r="C39" s="7">
        <v>130000000</v>
      </c>
      <c r="D39" s="8">
        <v>0</v>
      </c>
    </row>
    <row r="40" spans="1:4" ht="15.75" thickBot="1" x14ac:dyDescent="0.3">
      <c r="A40" s="4">
        <v>5</v>
      </c>
      <c r="B40" s="6" t="s">
        <v>38</v>
      </c>
      <c r="C40" s="7">
        <v>7561500000</v>
      </c>
      <c r="D40" s="7">
        <v>12396071763.969999</v>
      </c>
    </row>
    <row r="41" spans="1:4" ht="15.75" thickBot="1" x14ac:dyDescent="0.3">
      <c r="A41" s="4">
        <v>6</v>
      </c>
      <c r="B41" s="6" t="s">
        <v>39</v>
      </c>
      <c r="C41" s="7">
        <v>18159449200</v>
      </c>
      <c r="D41" s="7">
        <v>12900000000</v>
      </c>
    </row>
    <row r="42" spans="1:4" ht="15.75" thickBot="1" x14ac:dyDescent="0.3">
      <c r="A42" s="4">
        <v>7</v>
      </c>
      <c r="B42" s="6" t="s">
        <v>40</v>
      </c>
      <c r="C42" s="8">
        <v>0</v>
      </c>
      <c r="D42" s="7">
        <v>3054238371</v>
      </c>
    </row>
    <row r="43" spans="1:4" ht="15.75" thickBot="1" x14ac:dyDescent="0.3">
      <c r="A43" s="6"/>
      <c r="B43" s="11" t="s">
        <v>41</v>
      </c>
      <c r="C43" s="10">
        <v>83852159204.160004</v>
      </c>
      <c r="D43" s="10">
        <v>91384095077.970001</v>
      </c>
    </row>
    <row r="44" spans="1:4" ht="15.75" thickBot="1" x14ac:dyDescent="0.3">
      <c r="A44" s="14" t="s">
        <v>42</v>
      </c>
      <c r="B44" s="15"/>
      <c r="C44" s="15"/>
      <c r="D44" s="16"/>
    </row>
    <row r="45" spans="1:4" ht="15.75" thickBot="1" x14ac:dyDescent="0.3">
      <c r="A45" s="4">
        <v>1</v>
      </c>
      <c r="B45" s="6" t="s">
        <v>43</v>
      </c>
      <c r="C45" s="7">
        <v>90112909112.860001</v>
      </c>
      <c r="D45" s="7">
        <v>69805641538.690002</v>
      </c>
    </row>
    <row r="46" spans="1:4" ht="15.75" thickBot="1" x14ac:dyDescent="0.3">
      <c r="A46" s="4">
        <v>2</v>
      </c>
      <c r="B46" s="6" t="s">
        <v>44</v>
      </c>
      <c r="C46" s="8">
        <v>0</v>
      </c>
      <c r="D46" s="8">
        <v>0</v>
      </c>
    </row>
    <row r="47" spans="1:4" ht="15.75" thickBot="1" x14ac:dyDescent="0.3">
      <c r="A47" s="4">
        <v>3</v>
      </c>
      <c r="B47" s="6" t="s">
        <v>45</v>
      </c>
      <c r="C47" s="8">
        <v>0</v>
      </c>
      <c r="D47" s="7">
        <v>3105976862.3699999</v>
      </c>
    </row>
    <row r="48" spans="1:4" ht="15.75" thickBot="1" x14ac:dyDescent="0.3">
      <c r="A48" s="6"/>
      <c r="B48" s="11" t="s">
        <v>46</v>
      </c>
      <c r="C48" s="10">
        <v>90112909112.860001</v>
      </c>
      <c r="D48" s="10">
        <v>72911618401.059998</v>
      </c>
    </row>
    <row r="49" spans="1:4" ht="15.75" thickBot="1" x14ac:dyDescent="0.3">
      <c r="A49" s="6"/>
      <c r="B49" s="11" t="s">
        <v>47</v>
      </c>
      <c r="C49" s="9">
        <v>193902899000</v>
      </c>
      <c r="D49" s="9">
        <v>185883860485.45001</v>
      </c>
    </row>
    <row r="50" spans="1:4" x14ac:dyDescent="0.25">
      <c r="A50" s="2"/>
    </row>
    <row r="51" spans="1:4" x14ac:dyDescent="0.25">
      <c r="A51" s="2"/>
    </row>
  </sheetData>
  <mergeCells count="13">
    <mergeCell ref="A27:D27"/>
    <mergeCell ref="A29:B29"/>
    <mergeCell ref="A30:D30"/>
    <mergeCell ref="A35:D35"/>
    <mergeCell ref="A44:D44"/>
    <mergeCell ref="A1:D1"/>
    <mergeCell ref="A2:D2"/>
    <mergeCell ref="A4:B4"/>
    <mergeCell ref="A5:D5"/>
    <mergeCell ref="A22:B22"/>
    <mergeCell ref="A23:D23"/>
    <mergeCell ref="A25:B25"/>
    <mergeCell ref="A26:B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61"/>
  <sheetViews>
    <sheetView workbookViewId="0">
      <selection activeCell="C20" sqref="C20"/>
    </sheetView>
  </sheetViews>
  <sheetFormatPr defaultRowHeight="15" x14ac:dyDescent="0.25"/>
  <cols>
    <col min="1" max="1" width="3.5703125" bestFit="1" customWidth="1"/>
    <col min="2" max="2" width="12.140625" style="63" bestFit="1" customWidth="1"/>
    <col min="3" max="3" width="66.42578125" customWidth="1"/>
    <col min="4" max="7" width="14" bestFit="1" customWidth="1"/>
    <col min="8" max="8" width="4.85546875" bestFit="1" customWidth="1"/>
    <col min="9" max="9" width="8.85546875" bestFit="1" customWidth="1"/>
  </cols>
  <sheetData>
    <row r="1" spans="1:9" x14ac:dyDescent="0.25">
      <c r="A1" s="62" t="s">
        <v>48</v>
      </c>
      <c r="B1" s="62"/>
      <c r="C1" s="62"/>
      <c r="D1" s="62"/>
      <c r="E1" s="62"/>
      <c r="F1" s="62"/>
      <c r="G1" s="62"/>
      <c r="H1" s="62"/>
      <c r="I1" s="62"/>
    </row>
    <row r="2" spans="1:9" x14ac:dyDescent="0.25">
      <c r="A2" s="62" t="s">
        <v>49</v>
      </c>
      <c r="B2" s="62"/>
      <c r="C2" s="62"/>
      <c r="D2" s="62"/>
      <c r="E2" s="62"/>
      <c r="F2" s="62"/>
      <c r="G2" s="62"/>
      <c r="H2" s="62"/>
      <c r="I2" s="62"/>
    </row>
    <row r="3" spans="1:9" ht="15.75" thickBot="1" x14ac:dyDescent="0.3">
      <c r="A3" s="20"/>
    </row>
    <row r="4" spans="1:9" ht="15.75" thickBot="1" x14ac:dyDescent="0.3">
      <c r="A4" s="39" t="s">
        <v>50</v>
      </c>
      <c r="B4" s="64" t="s">
        <v>51</v>
      </c>
      <c r="C4" s="39" t="s">
        <v>53</v>
      </c>
      <c r="D4" s="41" t="s">
        <v>54</v>
      </c>
      <c r="E4" s="42"/>
      <c r="F4" s="41" t="s">
        <v>55</v>
      </c>
      <c r="G4" s="42"/>
      <c r="H4" s="39" t="s">
        <v>56</v>
      </c>
      <c r="I4" s="39" t="s">
        <v>57</v>
      </c>
    </row>
    <row r="5" spans="1:9" ht="21.75" thickBot="1" x14ac:dyDescent="0.3">
      <c r="A5" s="40"/>
      <c r="B5" s="65" t="s">
        <v>52</v>
      </c>
      <c r="C5" s="40"/>
      <c r="D5" s="21" t="s">
        <v>58</v>
      </c>
      <c r="E5" s="21" t="s">
        <v>59</v>
      </c>
      <c r="F5" s="21">
        <v>2019</v>
      </c>
      <c r="G5" s="21">
        <v>2020</v>
      </c>
      <c r="H5" s="40"/>
      <c r="I5" s="40"/>
    </row>
    <row r="6" spans="1:9" ht="15.75" thickBot="1" x14ac:dyDescent="0.3">
      <c r="A6" s="22">
        <v>1</v>
      </c>
      <c r="B6" s="43" t="s">
        <v>60</v>
      </c>
      <c r="C6" s="44"/>
      <c r="D6" s="44"/>
      <c r="E6" s="44"/>
      <c r="F6" s="44"/>
      <c r="G6" s="44"/>
      <c r="H6" s="44"/>
      <c r="I6" s="45"/>
    </row>
    <row r="7" spans="1:9" ht="15.75" thickBot="1" x14ac:dyDescent="0.3">
      <c r="A7" s="23"/>
      <c r="B7" s="46" t="s">
        <v>61</v>
      </c>
      <c r="C7" s="47"/>
      <c r="D7" s="47"/>
      <c r="E7" s="47"/>
      <c r="F7" s="47"/>
      <c r="G7" s="47"/>
      <c r="H7" s="47"/>
      <c r="I7" s="48"/>
    </row>
    <row r="8" spans="1:9" ht="15.75" thickBot="1" x14ac:dyDescent="0.3">
      <c r="A8" s="24"/>
      <c r="B8" s="66">
        <v>22</v>
      </c>
      <c r="C8" s="25" t="s">
        <v>62</v>
      </c>
      <c r="D8" s="26">
        <v>0</v>
      </c>
      <c r="E8" s="26">
        <v>0</v>
      </c>
      <c r="F8" s="27">
        <v>795000000</v>
      </c>
      <c r="G8" s="27">
        <v>500000000</v>
      </c>
      <c r="H8" s="43"/>
      <c r="I8" s="45"/>
    </row>
    <row r="9" spans="1:9" ht="15.75" thickBot="1" x14ac:dyDescent="0.3">
      <c r="A9" s="28">
        <v>1</v>
      </c>
      <c r="B9" s="67">
        <v>2050000220206</v>
      </c>
      <c r="C9" s="29" t="s">
        <v>63</v>
      </c>
      <c r="D9" s="30">
        <v>0</v>
      </c>
      <c r="E9" s="30">
        <v>0</v>
      </c>
      <c r="F9" s="31">
        <v>5000000</v>
      </c>
      <c r="G9" s="31">
        <v>5000000</v>
      </c>
      <c r="H9" s="28" t="s">
        <v>56</v>
      </c>
      <c r="I9" s="5"/>
    </row>
    <row r="10" spans="1:9" ht="15.75" thickBot="1" x14ac:dyDescent="0.3">
      <c r="A10" s="28">
        <v>2</v>
      </c>
      <c r="B10" s="67">
        <v>2050000220201</v>
      </c>
      <c r="C10" s="29" t="s">
        <v>64</v>
      </c>
      <c r="D10" s="30">
        <v>0</v>
      </c>
      <c r="E10" s="30">
        <v>0</v>
      </c>
      <c r="F10" s="31">
        <v>30000000</v>
      </c>
      <c r="G10" s="31">
        <v>20000000</v>
      </c>
      <c r="H10" s="32">
        <v>0</v>
      </c>
      <c r="I10" s="28" t="s">
        <v>65</v>
      </c>
    </row>
    <row r="11" spans="1:9" ht="15.75" thickBot="1" x14ac:dyDescent="0.3">
      <c r="A11" s="28">
        <v>3</v>
      </c>
      <c r="B11" s="67">
        <v>2050000220202</v>
      </c>
      <c r="C11" s="29" t="s">
        <v>66</v>
      </c>
      <c r="D11" s="30">
        <v>0</v>
      </c>
      <c r="E11" s="30">
        <v>0</v>
      </c>
      <c r="F11" s="31">
        <v>40000000</v>
      </c>
      <c r="G11" s="31">
        <v>30000000</v>
      </c>
      <c r="H11" s="32">
        <v>0</v>
      </c>
      <c r="I11" s="28" t="s">
        <v>65</v>
      </c>
    </row>
    <row r="12" spans="1:9" ht="15.75" thickBot="1" x14ac:dyDescent="0.3">
      <c r="A12" s="28">
        <v>4</v>
      </c>
      <c r="B12" s="67">
        <v>2050000220203</v>
      </c>
      <c r="C12" s="29" t="s">
        <v>67</v>
      </c>
      <c r="D12" s="30">
        <v>0</v>
      </c>
      <c r="E12" s="30">
        <v>0</v>
      </c>
      <c r="F12" s="31">
        <v>30000000</v>
      </c>
      <c r="G12" s="31">
        <v>20000000</v>
      </c>
      <c r="H12" s="32">
        <v>0</v>
      </c>
      <c r="I12" s="28" t="s">
        <v>65</v>
      </c>
    </row>
    <row r="13" spans="1:9" ht="15.75" thickBot="1" x14ac:dyDescent="0.3">
      <c r="A13" s="28">
        <v>5</v>
      </c>
      <c r="B13" s="67">
        <v>2050000220204</v>
      </c>
      <c r="C13" s="29" t="s">
        <v>68</v>
      </c>
      <c r="D13" s="30">
        <v>0</v>
      </c>
      <c r="E13" s="30">
        <v>0</v>
      </c>
      <c r="F13" s="31">
        <v>30000000</v>
      </c>
      <c r="G13" s="31">
        <v>20000000</v>
      </c>
      <c r="H13" s="32">
        <v>0</v>
      </c>
      <c r="I13" s="28" t="s">
        <v>65</v>
      </c>
    </row>
    <row r="14" spans="1:9" ht="15.75" thickBot="1" x14ac:dyDescent="0.3">
      <c r="A14" s="28">
        <v>6</v>
      </c>
      <c r="B14" s="67">
        <v>2050000220205</v>
      </c>
      <c r="C14" s="29" t="s">
        <v>69</v>
      </c>
      <c r="D14" s="30">
        <v>0</v>
      </c>
      <c r="E14" s="30">
        <v>0</v>
      </c>
      <c r="F14" s="31">
        <v>660000000</v>
      </c>
      <c r="G14" s="31">
        <v>380000000</v>
      </c>
      <c r="H14" s="32">
        <v>0</v>
      </c>
      <c r="I14" s="28" t="s">
        <v>70</v>
      </c>
    </row>
    <row r="15" spans="1:9" ht="15.75" thickBot="1" x14ac:dyDescent="0.3">
      <c r="A15" s="28">
        <v>7</v>
      </c>
      <c r="B15" s="67">
        <v>2050000220220</v>
      </c>
      <c r="C15" s="29" t="s">
        <v>71</v>
      </c>
      <c r="D15" s="30">
        <v>0</v>
      </c>
      <c r="E15" s="30">
        <v>0</v>
      </c>
      <c r="F15" s="30">
        <v>0</v>
      </c>
      <c r="G15" s="31">
        <v>25000000</v>
      </c>
      <c r="H15" s="32">
        <v>0</v>
      </c>
      <c r="I15" s="28" t="s">
        <v>65</v>
      </c>
    </row>
    <row r="16" spans="1:9" ht="15.75" thickBot="1" x14ac:dyDescent="0.3">
      <c r="A16" s="24"/>
      <c r="B16" s="66">
        <v>148</v>
      </c>
      <c r="C16" s="25" t="s">
        <v>72</v>
      </c>
      <c r="D16" s="27">
        <v>7500000</v>
      </c>
      <c r="E16" s="26">
        <v>0</v>
      </c>
      <c r="F16" s="27">
        <v>10000000</v>
      </c>
      <c r="G16" s="27">
        <v>10000000</v>
      </c>
      <c r="H16" s="43"/>
      <c r="I16" s="45"/>
    </row>
    <row r="17" spans="1:9" ht="15.75" thickBot="1" x14ac:dyDescent="0.3">
      <c r="A17" s="28">
        <v>8</v>
      </c>
      <c r="B17" s="67">
        <v>2050001480101</v>
      </c>
      <c r="C17" s="29" t="s">
        <v>73</v>
      </c>
      <c r="D17" s="31">
        <v>7500000</v>
      </c>
      <c r="E17" s="30">
        <v>0</v>
      </c>
      <c r="F17" s="31">
        <v>10000000</v>
      </c>
      <c r="G17" s="31">
        <v>10000000</v>
      </c>
      <c r="H17" s="32">
        <v>0</v>
      </c>
      <c r="I17" s="28" t="s">
        <v>65</v>
      </c>
    </row>
    <row r="18" spans="1:9" ht="15.75" thickBot="1" x14ac:dyDescent="0.3">
      <c r="A18" s="24"/>
      <c r="B18" s="66">
        <v>267</v>
      </c>
      <c r="C18" s="25" t="s">
        <v>74</v>
      </c>
      <c r="D18" s="26">
        <v>0</v>
      </c>
      <c r="E18" s="27">
        <v>2000000</v>
      </c>
      <c r="F18" s="27">
        <v>11500000</v>
      </c>
      <c r="G18" s="27">
        <v>7000000</v>
      </c>
      <c r="H18" s="43"/>
      <c r="I18" s="45"/>
    </row>
    <row r="19" spans="1:9" ht="15.75" thickBot="1" x14ac:dyDescent="0.3">
      <c r="A19" s="28">
        <v>9</v>
      </c>
      <c r="B19" s="67">
        <v>3050002670101</v>
      </c>
      <c r="C19" s="29" t="s">
        <v>75</v>
      </c>
      <c r="D19" s="30">
        <v>0</v>
      </c>
      <c r="E19" s="30">
        <v>0</v>
      </c>
      <c r="F19" s="31">
        <v>6500000</v>
      </c>
      <c r="G19" s="31">
        <v>5000000</v>
      </c>
      <c r="H19" s="28" t="s">
        <v>56</v>
      </c>
      <c r="I19" s="5"/>
    </row>
    <row r="20" spans="1:9" ht="15.75" thickBot="1" x14ac:dyDescent="0.3">
      <c r="A20" s="28">
        <v>10</v>
      </c>
      <c r="B20" s="67">
        <v>3050002670102</v>
      </c>
      <c r="C20" s="29" t="s">
        <v>76</v>
      </c>
      <c r="D20" s="30">
        <v>0</v>
      </c>
      <c r="E20" s="31">
        <v>2000000</v>
      </c>
      <c r="F20" s="31">
        <v>5000000</v>
      </c>
      <c r="G20" s="31">
        <v>2000000</v>
      </c>
      <c r="H20" s="28" t="s">
        <v>56</v>
      </c>
      <c r="I20" s="5"/>
    </row>
    <row r="21" spans="1:9" ht="15.75" thickBot="1" x14ac:dyDescent="0.3">
      <c r="A21" s="24"/>
      <c r="B21" s="66">
        <v>268</v>
      </c>
      <c r="C21" s="25" t="s">
        <v>77</v>
      </c>
      <c r="D21" s="26">
        <v>0</v>
      </c>
      <c r="E21" s="26">
        <v>0</v>
      </c>
      <c r="F21" s="26">
        <v>0</v>
      </c>
      <c r="G21" s="26">
        <v>0</v>
      </c>
      <c r="H21" s="43"/>
      <c r="I21" s="45"/>
    </row>
    <row r="22" spans="1:9" ht="15.75" thickBot="1" x14ac:dyDescent="0.3">
      <c r="A22" s="24"/>
      <c r="B22" s="66">
        <v>269</v>
      </c>
      <c r="C22" s="25" t="s">
        <v>78</v>
      </c>
      <c r="D22" s="27">
        <v>962500</v>
      </c>
      <c r="E22" s="27">
        <v>21740900</v>
      </c>
      <c r="F22" s="27">
        <v>145000000</v>
      </c>
      <c r="G22" s="27">
        <v>88000000</v>
      </c>
      <c r="H22" s="43"/>
      <c r="I22" s="45"/>
    </row>
    <row r="23" spans="1:9" ht="15.75" thickBot="1" x14ac:dyDescent="0.3">
      <c r="A23" s="28">
        <v>11</v>
      </c>
      <c r="B23" s="67">
        <v>3050002690305</v>
      </c>
      <c r="C23" s="29" t="s">
        <v>79</v>
      </c>
      <c r="D23" s="30">
        <v>0</v>
      </c>
      <c r="E23" s="31">
        <v>9090900</v>
      </c>
      <c r="F23" s="31">
        <v>10000000</v>
      </c>
      <c r="G23" s="31">
        <v>5000000</v>
      </c>
      <c r="H23" s="28" t="s">
        <v>56</v>
      </c>
      <c r="I23" s="5"/>
    </row>
    <row r="24" spans="1:9" ht="15.75" thickBot="1" x14ac:dyDescent="0.3">
      <c r="A24" s="28">
        <v>12</v>
      </c>
      <c r="B24" s="67">
        <v>3050002690301</v>
      </c>
      <c r="C24" s="29" t="s">
        <v>80</v>
      </c>
      <c r="D24" s="30">
        <v>0</v>
      </c>
      <c r="E24" s="31">
        <v>1700000</v>
      </c>
      <c r="F24" s="31">
        <v>5000000</v>
      </c>
      <c r="G24" s="31">
        <v>5000000</v>
      </c>
      <c r="H24" s="28" t="s">
        <v>56</v>
      </c>
      <c r="I24" s="5"/>
    </row>
    <row r="25" spans="1:9" ht="23.25" thickBot="1" x14ac:dyDescent="0.3">
      <c r="A25" s="28">
        <v>13</v>
      </c>
      <c r="B25" s="67">
        <v>3050002690302</v>
      </c>
      <c r="C25" s="29" t="s">
        <v>81</v>
      </c>
      <c r="D25" s="30">
        <v>0</v>
      </c>
      <c r="E25" s="31">
        <v>10950000</v>
      </c>
      <c r="F25" s="31">
        <v>5000000</v>
      </c>
      <c r="G25" s="31">
        <v>3000000</v>
      </c>
      <c r="H25" s="28" t="s">
        <v>56</v>
      </c>
      <c r="I25" s="5"/>
    </row>
    <row r="26" spans="1:9" ht="15.75" thickBot="1" x14ac:dyDescent="0.3">
      <c r="A26" s="28">
        <v>14</v>
      </c>
      <c r="B26" s="67">
        <v>3050002690303</v>
      </c>
      <c r="C26" s="29" t="s">
        <v>82</v>
      </c>
      <c r="D26" s="31">
        <v>962500</v>
      </c>
      <c r="E26" s="30">
        <v>0</v>
      </c>
      <c r="F26" s="31">
        <v>15000000</v>
      </c>
      <c r="G26" s="31">
        <v>15000000</v>
      </c>
      <c r="H26" s="28" t="s">
        <v>56</v>
      </c>
      <c r="I26" s="5"/>
    </row>
    <row r="27" spans="1:9" ht="15.75" thickBot="1" x14ac:dyDescent="0.3">
      <c r="A27" s="28">
        <v>15</v>
      </c>
      <c r="B27" s="67">
        <v>3050002690304</v>
      </c>
      <c r="C27" s="29" t="s">
        <v>83</v>
      </c>
      <c r="D27" s="30">
        <v>0</v>
      </c>
      <c r="E27" s="30">
        <v>0</v>
      </c>
      <c r="F27" s="31">
        <v>110000000</v>
      </c>
      <c r="G27" s="31">
        <v>60000000</v>
      </c>
      <c r="H27" s="28" t="s">
        <v>56</v>
      </c>
      <c r="I27" s="5"/>
    </row>
    <row r="28" spans="1:9" ht="15.75" thickBot="1" x14ac:dyDescent="0.3">
      <c r="A28" s="24"/>
      <c r="B28" s="66">
        <v>270</v>
      </c>
      <c r="C28" s="25" t="s">
        <v>84</v>
      </c>
      <c r="D28" s="27">
        <v>50000000</v>
      </c>
      <c r="E28" s="27">
        <v>4000000</v>
      </c>
      <c r="F28" s="27">
        <v>75000000</v>
      </c>
      <c r="G28" s="27">
        <v>59000000</v>
      </c>
      <c r="H28" s="43"/>
      <c r="I28" s="45"/>
    </row>
    <row r="29" spans="1:9" ht="15.75" thickBot="1" x14ac:dyDescent="0.3">
      <c r="A29" s="28">
        <v>16</v>
      </c>
      <c r="B29" s="67">
        <v>3050002700301</v>
      </c>
      <c r="C29" s="29" t="s">
        <v>85</v>
      </c>
      <c r="D29" s="30">
        <v>0</v>
      </c>
      <c r="E29" s="31">
        <v>900000</v>
      </c>
      <c r="F29" s="31">
        <v>3000000</v>
      </c>
      <c r="G29" s="31">
        <v>2000000</v>
      </c>
      <c r="H29" s="28" t="s">
        <v>56</v>
      </c>
      <c r="I29" s="5"/>
    </row>
    <row r="30" spans="1:9" ht="15.75" thickBot="1" x14ac:dyDescent="0.3">
      <c r="A30" s="28">
        <v>17</v>
      </c>
      <c r="B30" s="67">
        <v>3050002700302</v>
      </c>
      <c r="C30" s="29" t="s">
        <v>86</v>
      </c>
      <c r="D30" s="30">
        <v>0</v>
      </c>
      <c r="E30" s="30">
        <v>0</v>
      </c>
      <c r="F30" s="31">
        <v>3000000</v>
      </c>
      <c r="G30" s="31">
        <v>2000000</v>
      </c>
      <c r="H30" s="28" t="s">
        <v>56</v>
      </c>
      <c r="I30" s="5"/>
    </row>
    <row r="31" spans="1:9" ht="23.25" thickBot="1" x14ac:dyDescent="0.3">
      <c r="A31" s="28">
        <v>18</v>
      </c>
      <c r="B31" s="67">
        <v>3050002700303</v>
      </c>
      <c r="C31" s="29" t="s">
        <v>87</v>
      </c>
      <c r="D31" s="30">
        <v>0</v>
      </c>
      <c r="E31" s="31">
        <v>600000</v>
      </c>
      <c r="F31" s="31">
        <v>5000000</v>
      </c>
      <c r="G31" s="31">
        <v>5000000</v>
      </c>
      <c r="H31" s="28" t="s">
        <v>56</v>
      </c>
      <c r="I31" s="5"/>
    </row>
    <row r="32" spans="1:9" ht="15.75" thickBot="1" x14ac:dyDescent="0.3">
      <c r="A32" s="28">
        <v>19</v>
      </c>
      <c r="B32" s="67">
        <v>3050002700304</v>
      </c>
      <c r="C32" s="29" t="s">
        <v>88</v>
      </c>
      <c r="D32" s="31">
        <v>50000000</v>
      </c>
      <c r="E32" s="31">
        <v>2500000</v>
      </c>
      <c r="F32" s="31">
        <v>50000000</v>
      </c>
      <c r="G32" s="31">
        <v>50000000</v>
      </c>
      <c r="H32" s="28" t="s">
        <v>56</v>
      </c>
      <c r="I32" s="5"/>
    </row>
    <row r="33" spans="1:9" ht="23.25" thickBot="1" x14ac:dyDescent="0.3">
      <c r="A33" s="28">
        <v>20</v>
      </c>
      <c r="B33" s="67">
        <v>3050002700305</v>
      </c>
      <c r="C33" s="29" t="s">
        <v>89</v>
      </c>
      <c r="D33" s="30">
        <v>0</v>
      </c>
      <c r="E33" s="30">
        <v>0</v>
      </c>
      <c r="F33" s="31">
        <v>9000000</v>
      </c>
      <c r="G33" s="30">
        <v>0</v>
      </c>
      <c r="H33" s="28" t="s">
        <v>56</v>
      </c>
      <c r="I33" s="5"/>
    </row>
    <row r="34" spans="1:9" ht="15.75" thickBot="1" x14ac:dyDescent="0.3">
      <c r="A34" s="28">
        <v>21</v>
      </c>
      <c r="B34" s="67">
        <v>3050002700306</v>
      </c>
      <c r="C34" s="29" t="s">
        <v>90</v>
      </c>
      <c r="D34" s="30">
        <v>0</v>
      </c>
      <c r="E34" s="30">
        <v>0</v>
      </c>
      <c r="F34" s="31">
        <v>5000000</v>
      </c>
      <c r="G34" s="30">
        <v>0</v>
      </c>
      <c r="H34" s="28" t="s">
        <v>56</v>
      </c>
      <c r="I34" s="5"/>
    </row>
    <row r="35" spans="1:9" ht="15.75" thickBot="1" x14ac:dyDescent="0.3">
      <c r="A35" s="24"/>
      <c r="B35" s="66">
        <v>271</v>
      </c>
      <c r="C35" s="25" t="s">
        <v>91</v>
      </c>
      <c r="D35" s="26">
        <v>0</v>
      </c>
      <c r="E35" s="26">
        <v>0</v>
      </c>
      <c r="F35" s="26">
        <v>0</v>
      </c>
      <c r="G35" s="26">
        <v>0</v>
      </c>
      <c r="H35" s="43"/>
      <c r="I35" s="45"/>
    </row>
    <row r="36" spans="1:9" ht="15.75" thickBot="1" x14ac:dyDescent="0.3">
      <c r="A36" s="24"/>
      <c r="B36" s="66">
        <v>272</v>
      </c>
      <c r="C36" s="25" t="s">
        <v>92</v>
      </c>
      <c r="D36" s="26">
        <v>0</v>
      </c>
      <c r="E36" s="27">
        <v>50000000</v>
      </c>
      <c r="F36" s="27">
        <v>50000000</v>
      </c>
      <c r="G36" s="27">
        <v>50000000</v>
      </c>
      <c r="H36" s="43"/>
      <c r="I36" s="45"/>
    </row>
    <row r="37" spans="1:9" ht="15.75" thickBot="1" x14ac:dyDescent="0.3">
      <c r="A37" s="28">
        <v>22</v>
      </c>
      <c r="B37" s="67">
        <v>3050002720301</v>
      </c>
      <c r="C37" s="29" t="s">
        <v>93</v>
      </c>
      <c r="D37" s="30">
        <v>0</v>
      </c>
      <c r="E37" s="31">
        <v>50000000</v>
      </c>
      <c r="F37" s="31">
        <v>50000000</v>
      </c>
      <c r="G37" s="31">
        <v>50000000</v>
      </c>
      <c r="H37" s="28" t="s">
        <v>56</v>
      </c>
      <c r="I37" s="5"/>
    </row>
    <row r="38" spans="1:9" ht="15.75" thickBot="1" x14ac:dyDescent="0.3">
      <c r="A38" s="24"/>
      <c r="B38" s="66">
        <v>273</v>
      </c>
      <c r="C38" s="25" t="s">
        <v>94</v>
      </c>
      <c r="D38" s="27">
        <v>1662825</v>
      </c>
      <c r="E38" s="27">
        <v>2350000</v>
      </c>
      <c r="F38" s="27">
        <v>12000000</v>
      </c>
      <c r="G38" s="27">
        <v>10000000</v>
      </c>
      <c r="H38" s="43"/>
      <c r="I38" s="45"/>
    </row>
    <row r="39" spans="1:9" ht="15.75" thickBot="1" x14ac:dyDescent="0.3">
      <c r="A39" s="28">
        <v>23</v>
      </c>
      <c r="B39" s="67">
        <v>3050002730301</v>
      </c>
      <c r="C39" s="29" t="s">
        <v>95</v>
      </c>
      <c r="D39" s="31">
        <v>1662825</v>
      </c>
      <c r="E39" s="31">
        <v>2350000</v>
      </c>
      <c r="F39" s="31">
        <v>12000000</v>
      </c>
      <c r="G39" s="31">
        <v>10000000</v>
      </c>
      <c r="H39" s="28" t="s">
        <v>56</v>
      </c>
      <c r="I39" s="5"/>
    </row>
    <row r="40" spans="1:9" ht="15.75" thickBot="1" x14ac:dyDescent="0.3">
      <c r="A40" s="24"/>
      <c r="B40" s="66">
        <v>274</v>
      </c>
      <c r="C40" s="25" t="s">
        <v>96</v>
      </c>
      <c r="D40" s="27">
        <v>50000000</v>
      </c>
      <c r="E40" s="27">
        <v>49996000</v>
      </c>
      <c r="F40" s="27">
        <v>51500000</v>
      </c>
      <c r="G40" s="27">
        <v>61000000</v>
      </c>
      <c r="H40" s="43"/>
      <c r="I40" s="45"/>
    </row>
    <row r="41" spans="1:9" ht="15.75" thickBot="1" x14ac:dyDescent="0.3">
      <c r="A41" s="28">
        <v>24</v>
      </c>
      <c r="B41" s="67">
        <v>3050002740301</v>
      </c>
      <c r="C41" s="29" t="s">
        <v>97</v>
      </c>
      <c r="D41" s="31">
        <v>50000000</v>
      </c>
      <c r="E41" s="31">
        <v>49996000</v>
      </c>
      <c r="F41" s="31">
        <v>50000000</v>
      </c>
      <c r="G41" s="31">
        <v>60000000</v>
      </c>
      <c r="H41" s="28" t="s">
        <v>56</v>
      </c>
      <c r="I41" s="5"/>
    </row>
    <row r="42" spans="1:9" ht="15.75" thickBot="1" x14ac:dyDescent="0.3">
      <c r="A42" s="28">
        <v>25</v>
      </c>
      <c r="B42" s="67">
        <v>3050002740302</v>
      </c>
      <c r="C42" s="29" t="s">
        <v>98</v>
      </c>
      <c r="D42" s="30">
        <v>0</v>
      </c>
      <c r="E42" s="30">
        <v>0</v>
      </c>
      <c r="F42" s="31">
        <v>1500000</v>
      </c>
      <c r="G42" s="31">
        <v>1000000</v>
      </c>
      <c r="H42" s="28" t="s">
        <v>56</v>
      </c>
      <c r="I42" s="5"/>
    </row>
    <row r="43" spans="1:9" ht="15.75" thickBot="1" x14ac:dyDescent="0.3">
      <c r="A43" s="24"/>
      <c r="B43" s="66">
        <v>275</v>
      </c>
      <c r="C43" s="25" t="s">
        <v>99</v>
      </c>
      <c r="D43" s="27">
        <v>1354000</v>
      </c>
      <c r="E43" s="27">
        <v>13783700</v>
      </c>
      <c r="F43" s="27">
        <v>50000000</v>
      </c>
      <c r="G43" s="27">
        <v>40000000</v>
      </c>
      <c r="H43" s="43"/>
      <c r="I43" s="45"/>
    </row>
    <row r="44" spans="1:9" ht="15.75" thickBot="1" x14ac:dyDescent="0.3">
      <c r="A44" s="28">
        <v>26</v>
      </c>
      <c r="B44" s="67">
        <v>3050002750101</v>
      </c>
      <c r="C44" s="29" t="s">
        <v>100</v>
      </c>
      <c r="D44" s="31">
        <v>1354000</v>
      </c>
      <c r="E44" s="31">
        <v>5637000</v>
      </c>
      <c r="F44" s="31">
        <v>10000000</v>
      </c>
      <c r="G44" s="31">
        <v>10000000</v>
      </c>
      <c r="H44" s="28" t="s">
        <v>56</v>
      </c>
      <c r="I44" s="5"/>
    </row>
    <row r="45" spans="1:9" ht="15.75" thickBot="1" x14ac:dyDescent="0.3">
      <c r="A45" s="28">
        <v>27</v>
      </c>
      <c r="B45" s="67">
        <v>3050002750104</v>
      </c>
      <c r="C45" s="29" t="s">
        <v>101</v>
      </c>
      <c r="D45" s="30">
        <v>0</v>
      </c>
      <c r="E45" s="31">
        <v>8146700</v>
      </c>
      <c r="F45" s="31">
        <v>40000000</v>
      </c>
      <c r="G45" s="31">
        <v>30000000</v>
      </c>
      <c r="H45" s="32">
        <v>0</v>
      </c>
      <c r="I45" s="28" t="s">
        <v>65</v>
      </c>
    </row>
    <row r="46" spans="1:9" ht="15.75" thickBot="1" x14ac:dyDescent="0.3">
      <c r="A46" s="49" t="s">
        <v>102</v>
      </c>
      <c r="B46" s="50"/>
      <c r="C46" s="51"/>
      <c r="D46" s="33">
        <v>111479325</v>
      </c>
      <c r="E46" s="33">
        <v>143870600</v>
      </c>
      <c r="F46" s="33">
        <v>1200000000</v>
      </c>
      <c r="G46" s="33">
        <v>825000000</v>
      </c>
      <c r="H46" s="52"/>
      <c r="I46" s="53"/>
    </row>
    <row r="47" spans="1:9" ht="15.75" thickBot="1" x14ac:dyDescent="0.3">
      <c r="A47" s="23"/>
      <c r="B47" s="46" t="s">
        <v>103</v>
      </c>
      <c r="C47" s="47"/>
      <c r="D47" s="47"/>
      <c r="E47" s="47"/>
      <c r="F47" s="47"/>
      <c r="G47" s="47"/>
      <c r="H47" s="47"/>
      <c r="I47" s="48"/>
    </row>
    <row r="48" spans="1:9" ht="15.75" thickBot="1" x14ac:dyDescent="0.3">
      <c r="A48" s="49" t="s">
        <v>102</v>
      </c>
      <c r="B48" s="50"/>
      <c r="C48" s="50"/>
      <c r="D48" s="50"/>
      <c r="E48" s="50"/>
      <c r="F48" s="51"/>
      <c r="G48" s="34">
        <v>0</v>
      </c>
      <c r="H48" s="54"/>
      <c r="I48" s="55"/>
    </row>
    <row r="49" spans="1:9" ht="15.75" thickBot="1" x14ac:dyDescent="0.3">
      <c r="A49" s="49" t="s">
        <v>104</v>
      </c>
      <c r="B49" s="50"/>
      <c r="C49" s="51"/>
      <c r="D49" s="27">
        <v>111479325</v>
      </c>
      <c r="E49" s="27">
        <v>143870600</v>
      </c>
      <c r="F49" s="27">
        <v>1200000000</v>
      </c>
      <c r="G49" s="27">
        <v>825000000</v>
      </c>
      <c r="H49" s="54"/>
      <c r="I49" s="55"/>
    </row>
    <row r="50" spans="1:9" ht="15.75" thickBot="1" x14ac:dyDescent="0.3">
      <c r="A50" s="22">
        <v>2</v>
      </c>
      <c r="B50" s="43" t="s">
        <v>105</v>
      </c>
      <c r="C50" s="44"/>
      <c r="D50" s="44"/>
      <c r="E50" s="44"/>
      <c r="F50" s="44"/>
      <c r="G50" s="44"/>
      <c r="H50" s="44"/>
      <c r="I50" s="45"/>
    </row>
    <row r="51" spans="1:9" ht="15.75" thickBot="1" x14ac:dyDescent="0.3">
      <c r="A51" s="23"/>
      <c r="B51" s="46" t="s">
        <v>61</v>
      </c>
      <c r="C51" s="47"/>
      <c r="D51" s="47"/>
      <c r="E51" s="47"/>
      <c r="F51" s="47"/>
      <c r="G51" s="47"/>
      <c r="H51" s="47"/>
      <c r="I51" s="48"/>
    </row>
    <row r="52" spans="1:9" ht="15.75" thickBot="1" x14ac:dyDescent="0.3">
      <c r="A52" s="24"/>
      <c r="B52" s="66">
        <v>192</v>
      </c>
      <c r="C52" s="25" t="s">
        <v>106</v>
      </c>
      <c r="D52" s="27">
        <v>59133620.609999999</v>
      </c>
      <c r="E52" s="27">
        <v>20288600</v>
      </c>
      <c r="F52" s="27">
        <v>80000000</v>
      </c>
      <c r="G52" s="27">
        <v>140000000</v>
      </c>
      <c r="H52" s="43"/>
      <c r="I52" s="45"/>
    </row>
    <row r="53" spans="1:9" ht="15.75" thickBot="1" x14ac:dyDescent="0.3">
      <c r="A53" s="28">
        <v>1</v>
      </c>
      <c r="B53" s="67">
        <v>2130001920301</v>
      </c>
      <c r="C53" s="29" t="s">
        <v>107</v>
      </c>
      <c r="D53" s="31">
        <v>59133620.609999999</v>
      </c>
      <c r="E53" s="31">
        <v>20288600</v>
      </c>
      <c r="F53" s="31">
        <v>70000000</v>
      </c>
      <c r="G53" s="31">
        <v>100000000</v>
      </c>
      <c r="H53" s="28" t="s">
        <v>56</v>
      </c>
      <c r="I53" s="5"/>
    </row>
    <row r="54" spans="1:9" ht="15.75" thickBot="1" x14ac:dyDescent="0.3">
      <c r="A54" s="28">
        <v>2</v>
      </c>
      <c r="B54" s="67">
        <v>2130001920302</v>
      </c>
      <c r="C54" s="29" t="s">
        <v>108</v>
      </c>
      <c r="D54" s="30">
        <v>0</v>
      </c>
      <c r="E54" s="30">
        <v>0</v>
      </c>
      <c r="F54" s="31">
        <v>10000000</v>
      </c>
      <c r="G54" s="31">
        <v>40000000</v>
      </c>
      <c r="H54" s="28" t="s">
        <v>56</v>
      </c>
      <c r="I54" s="5"/>
    </row>
    <row r="55" spans="1:9" ht="15.75" thickBot="1" x14ac:dyDescent="0.3">
      <c r="A55" s="24"/>
      <c r="B55" s="66">
        <v>193</v>
      </c>
      <c r="C55" s="25" t="s">
        <v>109</v>
      </c>
      <c r="D55" s="26">
        <v>0</v>
      </c>
      <c r="E55" s="27">
        <v>2000000</v>
      </c>
      <c r="F55" s="27">
        <v>10000000</v>
      </c>
      <c r="G55" s="27">
        <v>30000000</v>
      </c>
      <c r="H55" s="43"/>
      <c r="I55" s="45"/>
    </row>
    <row r="56" spans="1:9" ht="15.75" thickBot="1" x14ac:dyDescent="0.3">
      <c r="A56" s="28">
        <v>3</v>
      </c>
      <c r="B56" s="67">
        <v>2130001930301</v>
      </c>
      <c r="C56" s="29" t="s">
        <v>110</v>
      </c>
      <c r="D56" s="30">
        <v>0</v>
      </c>
      <c r="E56" s="31">
        <v>2000000</v>
      </c>
      <c r="F56" s="31">
        <v>10000000</v>
      </c>
      <c r="G56" s="31">
        <v>30000000</v>
      </c>
      <c r="H56" s="28" t="s">
        <v>56</v>
      </c>
      <c r="I56" s="5"/>
    </row>
    <row r="57" spans="1:9" ht="15.75" thickBot="1" x14ac:dyDescent="0.3">
      <c r="A57" s="24"/>
      <c r="B57" s="66">
        <v>194</v>
      </c>
      <c r="C57" s="25" t="s">
        <v>74</v>
      </c>
      <c r="D57" s="27">
        <v>2324910</v>
      </c>
      <c r="E57" s="27">
        <v>2000000</v>
      </c>
      <c r="F57" s="27">
        <v>10000000</v>
      </c>
      <c r="G57" s="27">
        <v>10000000</v>
      </c>
      <c r="H57" s="43"/>
      <c r="I57" s="45"/>
    </row>
    <row r="58" spans="1:9" ht="15.75" thickBot="1" x14ac:dyDescent="0.3">
      <c r="A58" s="28">
        <v>4</v>
      </c>
      <c r="B58" s="67">
        <v>2130001940301</v>
      </c>
      <c r="C58" s="29" t="s">
        <v>111</v>
      </c>
      <c r="D58" s="31">
        <v>2324910</v>
      </c>
      <c r="E58" s="31">
        <v>2000000</v>
      </c>
      <c r="F58" s="31">
        <v>10000000</v>
      </c>
      <c r="G58" s="31">
        <v>10000000</v>
      </c>
      <c r="H58" s="28" t="s">
        <v>56</v>
      </c>
      <c r="I58" s="5"/>
    </row>
    <row r="59" spans="1:9" ht="15.75" thickBot="1" x14ac:dyDescent="0.3">
      <c r="A59" s="24"/>
      <c r="B59" s="66">
        <v>195</v>
      </c>
      <c r="C59" s="25" t="s">
        <v>112</v>
      </c>
      <c r="D59" s="27">
        <v>96945393</v>
      </c>
      <c r="E59" s="27">
        <v>56657349.969999999</v>
      </c>
      <c r="F59" s="27">
        <v>100000000</v>
      </c>
      <c r="G59" s="27">
        <v>120000000</v>
      </c>
      <c r="H59" s="43"/>
      <c r="I59" s="45"/>
    </row>
    <row r="60" spans="1:9" ht="15.75" thickBot="1" x14ac:dyDescent="0.3">
      <c r="A60" s="28">
        <v>5</v>
      </c>
      <c r="B60" s="67">
        <v>2130001950101</v>
      </c>
      <c r="C60" s="29" t="s">
        <v>113</v>
      </c>
      <c r="D60" s="31">
        <v>96945393</v>
      </c>
      <c r="E60" s="31">
        <v>56657349.969999999</v>
      </c>
      <c r="F60" s="31">
        <v>100000000</v>
      </c>
      <c r="G60" s="31">
        <v>120000000</v>
      </c>
      <c r="H60" s="28" t="s">
        <v>56</v>
      </c>
      <c r="I60" s="5"/>
    </row>
    <row r="61" spans="1:9" ht="15.75" thickBot="1" x14ac:dyDescent="0.3">
      <c r="A61" s="49" t="s">
        <v>102</v>
      </c>
      <c r="B61" s="50"/>
      <c r="C61" s="51"/>
      <c r="D61" s="33">
        <v>158403923.61000001</v>
      </c>
      <c r="E61" s="33">
        <v>80945949.969999999</v>
      </c>
      <c r="F61" s="33">
        <v>200000000</v>
      </c>
      <c r="G61" s="33">
        <v>300000000</v>
      </c>
      <c r="H61" s="52"/>
      <c r="I61" s="53"/>
    </row>
    <row r="62" spans="1:9" ht="15.75" thickBot="1" x14ac:dyDescent="0.3">
      <c r="A62" s="23"/>
      <c r="B62" s="46" t="s">
        <v>103</v>
      </c>
      <c r="C62" s="47"/>
      <c r="D62" s="47"/>
      <c r="E62" s="47"/>
      <c r="F62" s="47"/>
      <c r="G62" s="47"/>
      <c r="H62" s="47"/>
      <c r="I62" s="48"/>
    </row>
    <row r="63" spans="1:9" ht="15.75" thickBot="1" x14ac:dyDescent="0.3">
      <c r="A63" s="49" t="s">
        <v>102</v>
      </c>
      <c r="B63" s="50"/>
      <c r="C63" s="50"/>
      <c r="D63" s="50"/>
      <c r="E63" s="50"/>
      <c r="F63" s="51"/>
      <c r="G63" s="34">
        <v>0</v>
      </c>
      <c r="H63" s="54"/>
      <c r="I63" s="55"/>
    </row>
    <row r="64" spans="1:9" ht="15.75" thickBot="1" x14ac:dyDescent="0.3">
      <c r="A64" s="49" t="s">
        <v>104</v>
      </c>
      <c r="B64" s="50"/>
      <c r="C64" s="51"/>
      <c r="D64" s="27">
        <v>158403923.61000001</v>
      </c>
      <c r="E64" s="27">
        <v>80945949.969999999</v>
      </c>
      <c r="F64" s="27">
        <v>200000000</v>
      </c>
      <c r="G64" s="27">
        <v>300000000</v>
      </c>
      <c r="H64" s="54"/>
      <c r="I64" s="55"/>
    </row>
    <row r="65" spans="1:9" ht="15.75" thickBot="1" x14ac:dyDescent="0.3">
      <c r="A65" s="22">
        <v>3</v>
      </c>
      <c r="B65" s="43" t="s">
        <v>114</v>
      </c>
      <c r="C65" s="44"/>
      <c r="D65" s="44"/>
      <c r="E65" s="44"/>
      <c r="F65" s="44"/>
      <c r="G65" s="44"/>
      <c r="H65" s="44"/>
      <c r="I65" s="45"/>
    </row>
    <row r="66" spans="1:9" ht="15.75" thickBot="1" x14ac:dyDescent="0.3">
      <c r="A66" s="23"/>
      <c r="B66" s="46" t="s">
        <v>61</v>
      </c>
      <c r="C66" s="47"/>
      <c r="D66" s="47"/>
      <c r="E66" s="47"/>
      <c r="F66" s="47"/>
      <c r="G66" s="47"/>
      <c r="H66" s="47"/>
      <c r="I66" s="48"/>
    </row>
    <row r="67" spans="1:9" ht="15.75" thickBot="1" x14ac:dyDescent="0.3">
      <c r="A67" s="24"/>
      <c r="B67" s="66">
        <v>129</v>
      </c>
      <c r="C67" s="25" t="s">
        <v>115</v>
      </c>
      <c r="D67" s="26">
        <v>0</v>
      </c>
      <c r="E67" s="26">
        <v>0</v>
      </c>
      <c r="F67" s="27">
        <v>2090000000</v>
      </c>
      <c r="G67" s="26">
        <v>0</v>
      </c>
      <c r="H67" s="43"/>
      <c r="I67" s="45"/>
    </row>
    <row r="68" spans="1:9" ht="15.75" thickBot="1" x14ac:dyDescent="0.3">
      <c r="A68" s="28">
        <v>1</v>
      </c>
      <c r="B68" s="67">
        <v>2060001290102</v>
      </c>
      <c r="C68" s="29" t="s">
        <v>116</v>
      </c>
      <c r="D68" s="30">
        <v>0</v>
      </c>
      <c r="E68" s="30">
        <v>0</v>
      </c>
      <c r="F68" s="31">
        <v>90000000</v>
      </c>
      <c r="G68" s="30">
        <v>0</v>
      </c>
      <c r="H68" s="28" t="s">
        <v>56</v>
      </c>
      <c r="I68" s="5"/>
    </row>
    <row r="69" spans="1:9" ht="15.75" thickBot="1" x14ac:dyDescent="0.3">
      <c r="A69" s="28">
        <v>2</v>
      </c>
      <c r="B69" s="67">
        <v>2060001290101</v>
      </c>
      <c r="C69" s="29" t="s">
        <v>117</v>
      </c>
      <c r="D69" s="30">
        <v>0</v>
      </c>
      <c r="E69" s="30">
        <v>0</v>
      </c>
      <c r="F69" s="31">
        <v>2000000000</v>
      </c>
      <c r="G69" s="30">
        <v>0</v>
      </c>
      <c r="H69" s="32">
        <v>0</v>
      </c>
      <c r="I69" s="28" t="s">
        <v>65</v>
      </c>
    </row>
    <row r="70" spans="1:9" ht="15.75" thickBot="1" x14ac:dyDescent="0.3">
      <c r="A70" s="24"/>
      <c r="B70" s="66">
        <v>197</v>
      </c>
      <c r="C70" s="25" t="s">
        <v>109</v>
      </c>
      <c r="D70" s="26">
        <v>0</v>
      </c>
      <c r="E70" s="26">
        <v>0</v>
      </c>
      <c r="F70" s="27">
        <v>10000000</v>
      </c>
      <c r="G70" s="26">
        <v>0</v>
      </c>
      <c r="H70" s="43"/>
      <c r="I70" s="45"/>
    </row>
    <row r="71" spans="1:9" ht="15.75" thickBot="1" x14ac:dyDescent="0.3">
      <c r="A71" s="28">
        <v>3</v>
      </c>
      <c r="B71" s="67">
        <v>2130001970301</v>
      </c>
      <c r="C71" s="29" t="s">
        <v>118</v>
      </c>
      <c r="D71" s="30">
        <v>0</v>
      </c>
      <c r="E71" s="30">
        <v>0</v>
      </c>
      <c r="F71" s="31">
        <v>9000000</v>
      </c>
      <c r="G71" s="30">
        <v>0</v>
      </c>
      <c r="H71" s="28" t="s">
        <v>56</v>
      </c>
      <c r="I71" s="5"/>
    </row>
    <row r="72" spans="1:9" ht="23.25" thickBot="1" x14ac:dyDescent="0.3">
      <c r="A72" s="28">
        <v>4</v>
      </c>
      <c r="B72" s="67">
        <v>2130001970302</v>
      </c>
      <c r="C72" s="29" t="s">
        <v>119</v>
      </c>
      <c r="D72" s="30">
        <v>0</v>
      </c>
      <c r="E72" s="30">
        <v>0</v>
      </c>
      <c r="F72" s="31">
        <v>1000000</v>
      </c>
      <c r="G72" s="30">
        <v>0</v>
      </c>
      <c r="H72" s="28" t="s">
        <v>56</v>
      </c>
      <c r="I72" s="5"/>
    </row>
    <row r="73" spans="1:9" ht="15.75" thickBot="1" x14ac:dyDescent="0.3">
      <c r="A73" s="24"/>
      <c r="B73" s="66">
        <v>451</v>
      </c>
      <c r="C73" s="25" t="s">
        <v>77</v>
      </c>
      <c r="D73" s="26">
        <v>0</v>
      </c>
      <c r="E73" s="27">
        <v>187970000</v>
      </c>
      <c r="F73" s="27">
        <v>78000000</v>
      </c>
      <c r="G73" s="26">
        <v>0</v>
      </c>
      <c r="H73" s="43"/>
      <c r="I73" s="45"/>
    </row>
    <row r="74" spans="1:9" ht="15.75" thickBot="1" x14ac:dyDescent="0.3">
      <c r="A74" s="28">
        <v>5</v>
      </c>
      <c r="B74" s="67">
        <v>2130004510401</v>
      </c>
      <c r="C74" s="29" t="s">
        <v>120</v>
      </c>
      <c r="D74" s="30">
        <v>0</v>
      </c>
      <c r="E74" s="31">
        <v>187970000</v>
      </c>
      <c r="F74" s="31">
        <v>78000000</v>
      </c>
      <c r="G74" s="30">
        <v>0</v>
      </c>
      <c r="H74" s="32">
        <v>0</v>
      </c>
      <c r="I74" s="28" t="s">
        <v>65</v>
      </c>
    </row>
    <row r="75" spans="1:9" ht="15.75" thickBot="1" x14ac:dyDescent="0.3">
      <c r="A75" s="49" t="s">
        <v>102</v>
      </c>
      <c r="B75" s="50"/>
      <c r="C75" s="51"/>
      <c r="D75" s="34">
        <v>0</v>
      </c>
      <c r="E75" s="33">
        <v>187970000</v>
      </c>
      <c r="F75" s="33">
        <v>2178000000</v>
      </c>
      <c r="G75" s="34">
        <v>0</v>
      </c>
      <c r="H75" s="52"/>
      <c r="I75" s="53"/>
    </row>
    <row r="76" spans="1:9" ht="15.75" thickBot="1" x14ac:dyDescent="0.3">
      <c r="A76" s="23"/>
      <c r="B76" s="46" t="s">
        <v>103</v>
      </c>
      <c r="C76" s="47"/>
      <c r="D76" s="47"/>
      <c r="E76" s="47"/>
      <c r="F76" s="47"/>
      <c r="G76" s="47"/>
      <c r="H76" s="47"/>
      <c r="I76" s="48"/>
    </row>
    <row r="77" spans="1:9" ht="15.75" thickBot="1" x14ac:dyDescent="0.3">
      <c r="A77" s="49" t="s">
        <v>102</v>
      </c>
      <c r="B77" s="50"/>
      <c r="C77" s="50"/>
      <c r="D77" s="50"/>
      <c r="E77" s="50"/>
      <c r="F77" s="51"/>
      <c r="G77" s="34">
        <v>0</v>
      </c>
      <c r="H77" s="54"/>
      <c r="I77" s="55"/>
    </row>
    <row r="78" spans="1:9" ht="15.75" thickBot="1" x14ac:dyDescent="0.3">
      <c r="A78" s="49" t="s">
        <v>104</v>
      </c>
      <c r="B78" s="50"/>
      <c r="C78" s="51"/>
      <c r="D78" s="26">
        <v>0</v>
      </c>
      <c r="E78" s="27">
        <v>187970000</v>
      </c>
      <c r="F78" s="27">
        <v>2178000000</v>
      </c>
      <c r="G78" s="26">
        <v>0</v>
      </c>
      <c r="H78" s="54"/>
      <c r="I78" s="55"/>
    </row>
    <row r="79" spans="1:9" ht="15.75" thickBot="1" x14ac:dyDescent="0.3">
      <c r="A79" s="22">
        <v>4</v>
      </c>
      <c r="B79" s="43" t="s">
        <v>121</v>
      </c>
      <c r="C79" s="44"/>
      <c r="D79" s="44"/>
      <c r="E79" s="44"/>
      <c r="F79" s="44"/>
      <c r="G79" s="44"/>
      <c r="H79" s="44"/>
      <c r="I79" s="45"/>
    </row>
    <row r="80" spans="1:9" ht="15.75" thickBot="1" x14ac:dyDescent="0.3">
      <c r="A80" s="23"/>
      <c r="B80" s="46" t="s">
        <v>61</v>
      </c>
      <c r="C80" s="47"/>
      <c r="D80" s="47"/>
      <c r="E80" s="47"/>
      <c r="F80" s="47"/>
      <c r="G80" s="47"/>
      <c r="H80" s="47"/>
      <c r="I80" s="48"/>
    </row>
    <row r="81" spans="1:9" ht="15.75" thickBot="1" x14ac:dyDescent="0.3">
      <c r="A81" s="24"/>
      <c r="B81" s="66">
        <v>201</v>
      </c>
      <c r="C81" s="25" t="s">
        <v>122</v>
      </c>
      <c r="D81" s="27">
        <v>82200000</v>
      </c>
      <c r="E81" s="27">
        <v>119970000</v>
      </c>
      <c r="F81" s="27">
        <v>300000000</v>
      </c>
      <c r="G81" s="27">
        <v>200000000</v>
      </c>
      <c r="H81" s="43"/>
      <c r="I81" s="45"/>
    </row>
    <row r="82" spans="1:9" ht="15.75" thickBot="1" x14ac:dyDescent="0.3">
      <c r="A82" s="28">
        <v>1</v>
      </c>
      <c r="B82" s="67">
        <v>5060002010101</v>
      </c>
      <c r="C82" s="29" t="s">
        <v>123</v>
      </c>
      <c r="D82" s="31">
        <v>82200000</v>
      </c>
      <c r="E82" s="31">
        <v>119970000</v>
      </c>
      <c r="F82" s="31">
        <v>300000000</v>
      </c>
      <c r="G82" s="31">
        <v>200000000</v>
      </c>
      <c r="H82" s="28" t="s">
        <v>56</v>
      </c>
      <c r="I82" s="5"/>
    </row>
    <row r="83" spans="1:9" ht="15.75" thickBot="1" x14ac:dyDescent="0.3">
      <c r="A83" s="49" t="s">
        <v>102</v>
      </c>
      <c r="B83" s="50"/>
      <c r="C83" s="51"/>
      <c r="D83" s="33">
        <v>82200000</v>
      </c>
      <c r="E83" s="33">
        <v>119970000</v>
      </c>
      <c r="F83" s="33">
        <v>300000000</v>
      </c>
      <c r="G83" s="33">
        <v>200000000</v>
      </c>
      <c r="H83" s="52"/>
      <c r="I83" s="53"/>
    </row>
    <row r="84" spans="1:9" ht="15.75" thickBot="1" x14ac:dyDescent="0.3">
      <c r="A84" s="23"/>
      <c r="B84" s="46" t="s">
        <v>103</v>
      </c>
      <c r="C84" s="47"/>
      <c r="D84" s="47"/>
      <c r="E84" s="47"/>
      <c r="F84" s="47"/>
      <c r="G84" s="47"/>
      <c r="H84" s="47"/>
      <c r="I84" s="48"/>
    </row>
    <row r="85" spans="1:9" ht="15.75" thickBot="1" x14ac:dyDescent="0.3">
      <c r="A85" s="49" t="s">
        <v>102</v>
      </c>
      <c r="B85" s="50"/>
      <c r="C85" s="50"/>
      <c r="D85" s="50"/>
      <c r="E85" s="50"/>
      <c r="F85" s="51"/>
      <c r="G85" s="34">
        <v>0</v>
      </c>
      <c r="H85" s="54"/>
      <c r="I85" s="55"/>
    </row>
    <row r="86" spans="1:9" ht="15.75" thickBot="1" x14ac:dyDescent="0.3">
      <c r="A86" s="49" t="s">
        <v>104</v>
      </c>
      <c r="B86" s="50"/>
      <c r="C86" s="51"/>
      <c r="D86" s="27">
        <v>82200000</v>
      </c>
      <c r="E86" s="27">
        <v>119970000</v>
      </c>
      <c r="F86" s="27">
        <v>300000000</v>
      </c>
      <c r="G86" s="27">
        <v>200000000</v>
      </c>
      <c r="H86" s="54"/>
      <c r="I86" s="55"/>
    </row>
    <row r="87" spans="1:9" ht="15.75" thickBot="1" x14ac:dyDescent="0.3">
      <c r="A87" s="22">
        <v>5</v>
      </c>
      <c r="B87" s="43" t="s">
        <v>124</v>
      </c>
      <c r="C87" s="44"/>
      <c r="D87" s="44"/>
      <c r="E87" s="44"/>
      <c r="F87" s="44"/>
      <c r="G87" s="44"/>
      <c r="H87" s="44"/>
      <c r="I87" s="45"/>
    </row>
    <row r="88" spans="1:9" ht="15.75" thickBot="1" x14ac:dyDescent="0.3">
      <c r="A88" s="23"/>
      <c r="B88" s="46" t="s">
        <v>61</v>
      </c>
      <c r="C88" s="47"/>
      <c r="D88" s="47"/>
      <c r="E88" s="47"/>
      <c r="F88" s="47"/>
      <c r="G88" s="47"/>
      <c r="H88" s="47"/>
      <c r="I88" s="48"/>
    </row>
    <row r="89" spans="1:9" ht="15.75" thickBot="1" x14ac:dyDescent="0.3">
      <c r="A89" s="24"/>
      <c r="B89" s="66">
        <v>77</v>
      </c>
      <c r="C89" s="25" t="s">
        <v>125</v>
      </c>
      <c r="D89" s="27">
        <v>976000</v>
      </c>
      <c r="E89" s="26">
        <v>0</v>
      </c>
      <c r="F89" s="26">
        <v>0</v>
      </c>
      <c r="G89" s="27">
        <v>5500000</v>
      </c>
      <c r="H89" s="43"/>
      <c r="I89" s="45"/>
    </row>
    <row r="90" spans="1:9" ht="15.75" thickBot="1" x14ac:dyDescent="0.3">
      <c r="A90" s="28">
        <v>1</v>
      </c>
      <c r="B90" s="67">
        <v>2110000770101</v>
      </c>
      <c r="C90" s="29" t="s">
        <v>126</v>
      </c>
      <c r="D90" s="31">
        <v>976000</v>
      </c>
      <c r="E90" s="30">
        <v>0</v>
      </c>
      <c r="F90" s="30">
        <v>0</v>
      </c>
      <c r="G90" s="31">
        <v>1000000</v>
      </c>
      <c r="H90" s="32">
        <v>0</v>
      </c>
      <c r="I90" s="28" t="s">
        <v>127</v>
      </c>
    </row>
    <row r="91" spans="1:9" ht="15.75" thickBot="1" x14ac:dyDescent="0.3">
      <c r="A91" s="28">
        <v>2</v>
      </c>
      <c r="B91" s="67">
        <v>2110000770102</v>
      </c>
      <c r="C91" s="29" t="s">
        <v>128</v>
      </c>
      <c r="D91" s="30">
        <v>0</v>
      </c>
      <c r="E91" s="30">
        <v>0</v>
      </c>
      <c r="F91" s="30">
        <v>0</v>
      </c>
      <c r="G91" s="31">
        <v>500000</v>
      </c>
      <c r="H91" s="32">
        <v>0</v>
      </c>
      <c r="I91" s="28" t="s">
        <v>129</v>
      </c>
    </row>
    <row r="92" spans="1:9" ht="15.75" thickBot="1" x14ac:dyDescent="0.3">
      <c r="A92" s="28">
        <v>3</v>
      </c>
      <c r="B92" s="67">
        <v>2110000770103</v>
      </c>
      <c r="C92" s="29" t="s">
        <v>130</v>
      </c>
      <c r="D92" s="30">
        <v>0</v>
      </c>
      <c r="E92" s="30">
        <v>0</v>
      </c>
      <c r="F92" s="30">
        <v>0</v>
      </c>
      <c r="G92" s="30">
        <v>0</v>
      </c>
      <c r="H92" s="32">
        <v>0</v>
      </c>
      <c r="I92" s="28" t="s">
        <v>70</v>
      </c>
    </row>
    <row r="93" spans="1:9" ht="15.75" thickBot="1" x14ac:dyDescent="0.3">
      <c r="A93" s="28">
        <v>4</v>
      </c>
      <c r="B93" s="67">
        <v>2110000770104</v>
      </c>
      <c r="C93" s="29" t="s">
        <v>131</v>
      </c>
      <c r="D93" s="30">
        <v>0</v>
      </c>
      <c r="E93" s="30">
        <v>0</v>
      </c>
      <c r="F93" s="30">
        <v>0</v>
      </c>
      <c r="G93" s="31">
        <v>4000000</v>
      </c>
      <c r="H93" s="32">
        <v>0</v>
      </c>
      <c r="I93" s="28" t="s">
        <v>65</v>
      </c>
    </row>
    <row r="94" spans="1:9" ht="15.75" thickBot="1" x14ac:dyDescent="0.3">
      <c r="A94" s="24"/>
      <c r="B94" s="66">
        <v>120</v>
      </c>
      <c r="C94" s="25" t="s">
        <v>132</v>
      </c>
      <c r="D94" s="27">
        <v>19405095</v>
      </c>
      <c r="E94" s="27">
        <v>10000000</v>
      </c>
      <c r="F94" s="27">
        <v>67000000</v>
      </c>
      <c r="G94" s="27">
        <v>24500000</v>
      </c>
      <c r="H94" s="43"/>
      <c r="I94" s="45"/>
    </row>
    <row r="95" spans="1:9" ht="15.75" thickBot="1" x14ac:dyDescent="0.3">
      <c r="A95" s="28">
        <v>5</v>
      </c>
      <c r="B95" s="67">
        <v>3130001200111</v>
      </c>
      <c r="C95" s="29" t="s">
        <v>133</v>
      </c>
      <c r="D95" s="31">
        <v>7000000</v>
      </c>
      <c r="E95" s="31">
        <v>10000000</v>
      </c>
      <c r="F95" s="31">
        <v>20000000</v>
      </c>
      <c r="G95" s="31">
        <v>12000000</v>
      </c>
      <c r="H95" s="28" t="s">
        <v>56</v>
      </c>
      <c r="I95" s="5"/>
    </row>
    <row r="96" spans="1:9" ht="15.75" thickBot="1" x14ac:dyDescent="0.3">
      <c r="A96" s="28">
        <v>6</v>
      </c>
      <c r="B96" s="67">
        <v>3130001200101</v>
      </c>
      <c r="C96" s="29" t="s">
        <v>134</v>
      </c>
      <c r="D96" s="31">
        <v>960000</v>
      </c>
      <c r="E96" s="30">
        <v>0</v>
      </c>
      <c r="F96" s="31">
        <v>2000000</v>
      </c>
      <c r="G96" s="31">
        <v>1000000</v>
      </c>
      <c r="H96" s="32">
        <v>0</v>
      </c>
      <c r="I96" s="28" t="s">
        <v>70</v>
      </c>
    </row>
    <row r="97" spans="1:9" ht="34.5" thickBot="1" x14ac:dyDescent="0.3">
      <c r="A97" s="28">
        <v>7</v>
      </c>
      <c r="B97" s="67">
        <v>3130001200102</v>
      </c>
      <c r="C97" s="29" t="s">
        <v>135</v>
      </c>
      <c r="D97" s="31">
        <v>990800</v>
      </c>
      <c r="E97" s="30">
        <v>0</v>
      </c>
      <c r="F97" s="31">
        <v>10000000</v>
      </c>
      <c r="G97" s="30">
        <v>0</v>
      </c>
      <c r="H97" s="32">
        <v>0</v>
      </c>
      <c r="I97" s="28" t="s">
        <v>65</v>
      </c>
    </row>
    <row r="98" spans="1:9" ht="15.75" thickBot="1" x14ac:dyDescent="0.3">
      <c r="A98" s="28">
        <v>8</v>
      </c>
      <c r="B98" s="67">
        <v>3130001200103</v>
      </c>
      <c r="C98" s="29" t="s">
        <v>136</v>
      </c>
      <c r="D98" s="31">
        <v>962500</v>
      </c>
      <c r="E98" s="30">
        <v>0</v>
      </c>
      <c r="F98" s="31">
        <v>4000000</v>
      </c>
      <c r="G98" s="31">
        <v>5000000</v>
      </c>
      <c r="H98" s="32">
        <v>0</v>
      </c>
      <c r="I98" s="28" t="s">
        <v>65</v>
      </c>
    </row>
    <row r="99" spans="1:9" ht="23.25" thickBot="1" x14ac:dyDescent="0.3">
      <c r="A99" s="28">
        <v>9</v>
      </c>
      <c r="B99" s="67">
        <v>3130001200104</v>
      </c>
      <c r="C99" s="29" t="s">
        <v>137</v>
      </c>
      <c r="D99" s="31">
        <v>996545</v>
      </c>
      <c r="E99" s="30">
        <v>0</v>
      </c>
      <c r="F99" s="30">
        <v>0</v>
      </c>
      <c r="G99" s="31">
        <v>1000000</v>
      </c>
      <c r="H99" s="32">
        <v>0</v>
      </c>
      <c r="I99" s="28" t="s">
        <v>70</v>
      </c>
    </row>
    <row r="100" spans="1:9" ht="15.75" thickBot="1" x14ac:dyDescent="0.3">
      <c r="A100" s="28">
        <v>10</v>
      </c>
      <c r="B100" s="67">
        <v>3130001200105</v>
      </c>
      <c r="C100" s="29" t="s">
        <v>138</v>
      </c>
      <c r="D100" s="31">
        <v>5000000</v>
      </c>
      <c r="E100" s="30">
        <v>0</v>
      </c>
      <c r="F100" s="31">
        <v>22000000</v>
      </c>
      <c r="G100" s="30">
        <v>0</v>
      </c>
      <c r="H100" s="32">
        <v>0</v>
      </c>
      <c r="I100" s="28" t="s">
        <v>70</v>
      </c>
    </row>
    <row r="101" spans="1:9" ht="15.75" thickBot="1" x14ac:dyDescent="0.3">
      <c r="A101" s="28">
        <v>11</v>
      </c>
      <c r="B101" s="67">
        <v>3130001200106</v>
      </c>
      <c r="C101" s="29" t="s">
        <v>139</v>
      </c>
      <c r="D101" s="31">
        <v>2500000</v>
      </c>
      <c r="E101" s="30">
        <v>0</v>
      </c>
      <c r="F101" s="30">
        <v>0</v>
      </c>
      <c r="G101" s="31">
        <v>1000000</v>
      </c>
      <c r="H101" s="32">
        <v>0</v>
      </c>
      <c r="I101" s="28" t="s">
        <v>70</v>
      </c>
    </row>
    <row r="102" spans="1:9" ht="34.5" thickBot="1" x14ac:dyDescent="0.3">
      <c r="A102" s="28">
        <v>12</v>
      </c>
      <c r="B102" s="67">
        <v>3130001200107</v>
      </c>
      <c r="C102" s="29" t="s">
        <v>140</v>
      </c>
      <c r="D102" s="30">
        <v>0</v>
      </c>
      <c r="E102" s="30">
        <v>0</v>
      </c>
      <c r="F102" s="30">
        <v>0</v>
      </c>
      <c r="G102" s="30">
        <v>0</v>
      </c>
      <c r="H102" s="32">
        <v>0</v>
      </c>
      <c r="I102" s="28" t="s">
        <v>70</v>
      </c>
    </row>
    <row r="103" spans="1:9" ht="23.25" thickBot="1" x14ac:dyDescent="0.3">
      <c r="A103" s="28">
        <v>13</v>
      </c>
      <c r="B103" s="67">
        <v>3130001200108</v>
      </c>
      <c r="C103" s="29" t="s">
        <v>141</v>
      </c>
      <c r="D103" s="31">
        <v>995250</v>
      </c>
      <c r="E103" s="30">
        <v>0</v>
      </c>
      <c r="F103" s="31">
        <v>6000000</v>
      </c>
      <c r="G103" s="31">
        <v>1000000</v>
      </c>
      <c r="H103" s="32">
        <v>0</v>
      </c>
      <c r="I103" s="28" t="s">
        <v>70</v>
      </c>
    </row>
    <row r="104" spans="1:9" ht="23.25" thickBot="1" x14ac:dyDescent="0.3">
      <c r="A104" s="28">
        <v>14</v>
      </c>
      <c r="B104" s="67">
        <v>3130001200109</v>
      </c>
      <c r="C104" s="29" t="s">
        <v>142</v>
      </c>
      <c r="D104" s="30">
        <v>0</v>
      </c>
      <c r="E104" s="30">
        <v>0</v>
      </c>
      <c r="F104" s="31">
        <v>1000000</v>
      </c>
      <c r="G104" s="31">
        <v>2000000</v>
      </c>
      <c r="H104" s="32">
        <v>0</v>
      </c>
      <c r="I104" s="28" t="s">
        <v>70</v>
      </c>
    </row>
    <row r="105" spans="1:9" ht="23.25" thickBot="1" x14ac:dyDescent="0.3">
      <c r="A105" s="28">
        <v>15</v>
      </c>
      <c r="B105" s="67">
        <v>3130001200110</v>
      </c>
      <c r="C105" s="29" t="s">
        <v>143</v>
      </c>
      <c r="D105" s="30">
        <v>0</v>
      </c>
      <c r="E105" s="30">
        <v>0</v>
      </c>
      <c r="F105" s="31">
        <v>2000000</v>
      </c>
      <c r="G105" s="31">
        <v>1000000</v>
      </c>
      <c r="H105" s="32">
        <v>0</v>
      </c>
      <c r="I105" s="28" t="s">
        <v>70</v>
      </c>
    </row>
    <row r="106" spans="1:9" ht="15.75" thickBot="1" x14ac:dyDescent="0.3">
      <c r="A106" s="28">
        <v>16</v>
      </c>
      <c r="B106" s="67">
        <v>3130001200128</v>
      </c>
      <c r="C106" s="29" t="s">
        <v>144</v>
      </c>
      <c r="D106" s="30">
        <v>0</v>
      </c>
      <c r="E106" s="30">
        <v>0</v>
      </c>
      <c r="F106" s="30">
        <v>0</v>
      </c>
      <c r="G106" s="31">
        <v>500000</v>
      </c>
      <c r="H106" s="32">
        <v>0</v>
      </c>
      <c r="I106" s="28" t="s">
        <v>65</v>
      </c>
    </row>
    <row r="107" spans="1:9" ht="15.75" thickBot="1" x14ac:dyDescent="0.3">
      <c r="A107" s="49" t="s">
        <v>102</v>
      </c>
      <c r="B107" s="50"/>
      <c r="C107" s="51"/>
      <c r="D107" s="33">
        <v>20381095</v>
      </c>
      <c r="E107" s="33">
        <v>10000000</v>
      </c>
      <c r="F107" s="33">
        <v>67000000</v>
      </c>
      <c r="G107" s="33">
        <v>30000000</v>
      </c>
      <c r="H107" s="52"/>
      <c r="I107" s="53"/>
    </row>
    <row r="108" spans="1:9" ht="15.75" thickBot="1" x14ac:dyDescent="0.3">
      <c r="A108" s="23"/>
      <c r="B108" s="46" t="s">
        <v>103</v>
      </c>
      <c r="C108" s="47"/>
      <c r="D108" s="47"/>
      <c r="E108" s="47"/>
      <c r="F108" s="47"/>
      <c r="G108" s="47"/>
      <c r="H108" s="47"/>
      <c r="I108" s="48"/>
    </row>
    <row r="109" spans="1:9" ht="15.75" thickBot="1" x14ac:dyDescent="0.3">
      <c r="A109" s="49" t="s">
        <v>102</v>
      </c>
      <c r="B109" s="50"/>
      <c r="C109" s="50"/>
      <c r="D109" s="50"/>
      <c r="E109" s="50"/>
      <c r="F109" s="51"/>
      <c r="G109" s="34">
        <v>0</v>
      </c>
      <c r="H109" s="54"/>
      <c r="I109" s="55"/>
    </row>
    <row r="110" spans="1:9" ht="15.75" thickBot="1" x14ac:dyDescent="0.3">
      <c r="A110" s="49" t="s">
        <v>104</v>
      </c>
      <c r="B110" s="50"/>
      <c r="C110" s="51"/>
      <c r="D110" s="27">
        <v>20381095</v>
      </c>
      <c r="E110" s="27">
        <v>10000000</v>
      </c>
      <c r="F110" s="27">
        <v>67000000</v>
      </c>
      <c r="G110" s="27">
        <v>30000000</v>
      </c>
      <c r="H110" s="54"/>
      <c r="I110" s="55"/>
    </row>
    <row r="111" spans="1:9" ht="15.75" thickBot="1" x14ac:dyDescent="0.3">
      <c r="A111" s="22">
        <v>6</v>
      </c>
      <c r="B111" s="43" t="s">
        <v>145</v>
      </c>
      <c r="C111" s="44"/>
      <c r="D111" s="44"/>
      <c r="E111" s="44"/>
      <c r="F111" s="44"/>
      <c r="G111" s="44"/>
      <c r="H111" s="44"/>
      <c r="I111" s="45"/>
    </row>
    <row r="112" spans="1:9" ht="15.75" thickBot="1" x14ac:dyDescent="0.3">
      <c r="A112" s="23"/>
      <c r="B112" s="46" t="s">
        <v>61</v>
      </c>
      <c r="C112" s="47"/>
      <c r="D112" s="47"/>
      <c r="E112" s="47"/>
      <c r="F112" s="47"/>
      <c r="G112" s="47"/>
      <c r="H112" s="47"/>
      <c r="I112" s="48"/>
    </row>
    <row r="113" spans="1:9" ht="15.75" thickBot="1" x14ac:dyDescent="0.3">
      <c r="A113" s="24"/>
      <c r="B113" s="66">
        <v>371</v>
      </c>
      <c r="C113" s="25" t="s">
        <v>146</v>
      </c>
      <c r="D113" s="27">
        <v>15100525.5</v>
      </c>
      <c r="E113" s="27">
        <v>224733934.13</v>
      </c>
      <c r="F113" s="27">
        <v>700000000</v>
      </c>
      <c r="G113" s="27">
        <v>10000000</v>
      </c>
      <c r="H113" s="43"/>
      <c r="I113" s="45"/>
    </row>
    <row r="114" spans="1:9" ht="15.75" thickBot="1" x14ac:dyDescent="0.3">
      <c r="A114" s="28">
        <v>1</v>
      </c>
      <c r="B114" s="67">
        <v>2130003710401</v>
      </c>
      <c r="C114" s="29" t="s">
        <v>146</v>
      </c>
      <c r="D114" s="31">
        <v>15100525.5</v>
      </c>
      <c r="E114" s="31">
        <v>224733934.13</v>
      </c>
      <c r="F114" s="31">
        <v>700000000</v>
      </c>
      <c r="G114" s="31">
        <v>10000000</v>
      </c>
      <c r="H114" s="28" t="s">
        <v>56</v>
      </c>
      <c r="I114" s="5"/>
    </row>
    <row r="115" spans="1:9" ht="15.75" thickBot="1" x14ac:dyDescent="0.3">
      <c r="A115" s="24"/>
      <c r="B115" s="66">
        <v>372</v>
      </c>
      <c r="C115" s="25" t="s">
        <v>147</v>
      </c>
      <c r="D115" s="27">
        <v>204027442.22999999</v>
      </c>
      <c r="E115" s="27">
        <v>434445148.58999997</v>
      </c>
      <c r="F115" s="27">
        <v>500000000</v>
      </c>
      <c r="G115" s="27">
        <v>20000000</v>
      </c>
      <c r="H115" s="43"/>
      <c r="I115" s="45"/>
    </row>
    <row r="116" spans="1:9" ht="15.75" thickBot="1" x14ac:dyDescent="0.3">
      <c r="A116" s="28">
        <v>2</v>
      </c>
      <c r="B116" s="67">
        <v>2130003720401</v>
      </c>
      <c r="C116" s="29" t="s">
        <v>148</v>
      </c>
      <c r="D116" s="31">
        <v>204027442.22999999</v>
      </c>
      <c r="E116" s="31">
        <v>434445148.58999997</v>
      </c>
      <c r="F116" s="31">
        <v>500000000</v>
      </c>
      <c r="G116" s="31">
        <v>20000000</v>
      </c>
      <c r="H116" s="28" t="s">
        <v>56</v>
      </c>
      <c r="I116" s="5"/>
    </row>
    <row r="117" spans="1:9" ht="15.75" thickBot="1" x14ac:dyDescent="0.3">
      <c r="A117" s="24"/>
      <c r="B117" s="66">
        <v>373</v>
      </c>
      <c r="C117" s="25" t="s">
        <v>149</v>
      </c>
      <c r="D117" s="27">
        <v>30724054.899999999</v>
      </c>
      <c r="E117" s="27">
        <v>20841960.899999999</v>
      </c>
      <c r="F117" s="27">
        <v>80000000</v>
      </c>
      <c r="G117" s="27">
        <v>80000000</v>
      </c>
      <c r="H117" s="43"/>
      <c r="I117" s="45"/>
    </row>
    <row r="118" spans="1:9" ht="15.75" thickBot="1" x14ac:dyDescent="0.3">
      <c r="A118" s="28">
        <v>3</v>
      </c>
      <c r="B118" s="67">
        <v>2130003730401</v>
      </c>
      <c r="C118" s="29" t="s">
        <v>150</v>
      </c>
      <c r="D118" s="31">
        <v>5743505.1699999999</v>
      </c>
      <c r="E118" s="31">
        <v>6432639.4000000004</v>
      </c>
      <c r="F118" s="31">
        <v>10000000</v>
      </c>
      <c r="G118" s="31">
        <v>10000000</v>
      </c>
      <c r="H118" s="28" t="s">
        <v>56</v>
      </c>
      <c r="I118" s="5"/>
    </row>
    <row r="119" spans="1:9" ht="15.75" thickBot="1" x14ac:dyDescent="0.3">
      <c r="A119" s="28">
        <v>4</v>
      </c>
      <c r="B119" s="67">
        <v>2130003730402</v>
      </c>
      <c r="C119" s="29" t="s">
        <v>151</v>
      </c>
      <c r="D119" s="31">
        <v>24980549.73</v>
      </c>
      <c r="E119" s="31">
        <v>14409321.5</v>
      </c>
      <c r="F119" s="31">
        <v>70000000</v>
      </c>
      <c r="G119" s="31">
        <v>70000000</v>
      </c>
      <c r="H119" s="28" t="s">
        <v>56</v>
      </c>
      <c r="I119" s="5"/>
    </row>
    <row r="120" spans="1:9" ht="15.75" thickBot="1" x14ac:dyDescent="0.3">
      <c r="A120" s="24"/>
      <c r="B120" s="66">
        <v>374</v>
      </c>
      <c r="C120" s="25" t="s">
        <v>109</v>
      </c>
      <c r="D120" s="27">
        <v>913000</v>
      </c>
      <c r="E120" s="27">
        <v>4375200</v>
      </c>
      <c r="F120" s="27">
        <v>10000000</v>
      </c>
      <c r="G120" s="27">
        <v>10000000</v>
      </c>
      <c r="H120" s="43"/>
      <c r="I120" s="45"/>
    </row>
    <row r="121" spans="1:9" ht="15.75" thickBot="1" x14ac:dyDescent="0.3">
      <c r="A121" s="28">
        <v>5</v>
      </c>
      <c r="B121" s="67">
        <v>2130003740401</v>
      </c>
      <c r="C121" s="29" t="s">
        <v>152</v>
      </c>
      <c r="D121" s="31">
        <v>913000</v>
      </c>
      <c r="E121" s="31">
        <v>4375200</v>
      </c>
      <c r="F121" s="31">
        <v>10000000</v>
      </c>
      <c r="G121" s="31">
        <v>10000000</v>
      </c>
      <c r="H121" s="28" t="s">
        <v>56</v>
      </c>
      <c r="I121" s="5"/>
    </row>
    <row r="122" spans="1:9" ht="15.75" thickBot="1" x14ac:dyDescent="0.3">
      <c r="A122" s="49" t="s">
        <v>102</v>
      </c>
      <c r="B122" s="50"/>
      <c r="C122" s="51"/>
      <c r="D122" s="33">
        <v>250765022.63</v>
      </c>
      <c r="E122" s="33">
        <v>684396243.62</v>
      </c>
      <c r="F122" s="33">
        <v>1290000000</v>
      </c>
      <c r="G122" s="33">
        <v>120000000</v>
      </c>
      <c r="H122" s="52"/>
      <c r="I122" s="53"/>
    </row>
    <row r="123" spans="1:9" ht="15.75" thickBot="1" x14ac:dyDescent="0.3">
      <c r="A123" s="23"/>
      <c r="B123" s="46" t="s">
        <v>103</v>
      </c>
      <c r="C123" s="47"/>
      <c r="D123" s="47"/>
      <c r="E123" s="47"/>
      <c r="F123" s="47"/>
      <c r="G123" s="47"/>
      <c r="H123" s="47"/>
      <c r="I123" s="48"/>
    </row>
    <row r="124" spans="1:9" ht="15.75" thickBot="1" x14ac:dyDescent="0.3">
      <c r="A124" s="49" t="s">
        <v>102</v>
      </c>
      <c r="B124" s="50"/>
      <c r="C124" s="50"/>
      <c r="D124" s="50"/>
      <c r="E124" s="50"/>
      <c r="F124" s="51"/>
      <c r="G124" s="34">
        <v>0</v>
      </c>
      <c r="H124" s="54"/>
      <c r="I124" s="55"/>
    </row>
    <row r="125" spans="1:9" ht="15.75" thickBot="1" x14ac:dyDescent="0.3">
      <c r="A125" s="49" t="s">
        <v>104</v>
      </c>
      <c r="B125" s="50"/>
      <c r="C125" s="51"/>
      <c r="D125" s="27">
        <v>250765022.63</v>
      </c>
      <c r="E125" s="27">
        <v>684396243.62</v>
      </c>
      <c r="F125" s="27">
        <v>1290000000</v>
      </c>
      <c r="G125" s="27">
        <v>120000000</v>
      </c>
      <c r="H125" s="54"/>
      <c r="I125" s="55"/>
    </row>
    <row r="126" spans="1:9" ht="15.75" thickBot="1" x14ac:dyDescent="0.3">
      <c r="A126" s="22">
        <v>7</v>
      </c>
      <c r="B126" s="43" t="s">
        <v>153</v>
      </c>
      <c r="C126" s="44"/>
      <c r="D126" s="44"/>
      <c r="E126" s="44"/>
      <c r="F126" s="44"/>
      <c r="G126" s="44"/>
      <c r="H126" s="44"/>
      <c r="I126" s="45"/>
    </row>
    <row r="127" spans="1:9" ht="15.75" thickBot="1" x14ac:dyDescent="0.3">
      <c r="A127" s="23"/>
      <c r="B127" s="46" t="s">
        <v>61</v>
      </c>
      <c r="C127" s="47"/>
      <c r="D127" s="47"/>
      <c r="E127" s="47"/>
      <c r="F127" s="47"/>
      <c r="G127" s="47"/>
      <c r="H127" s="47"/>
      <c r="I127" s="48"/>
    </row>
    <row r="128" spans="1:9" ht="15.75" thickBot="1" x14ac:dyDescent="0.3">
      <c r="A128" s="24"/>
      <c r="B128" s="66">
        <v>405</v>
      </c>
      <c r="C128" s="25" t="s">
        <v>74</v>
      </c>
      <c r="D128" s="27">
        <v>3267942</v>
      </c>
      <c r="E128" s="27">
        <v>462000</v>
      </c>
      <c r="F128" s="27">
        <v>7000000</v>
      </c>
      <c r="G128" s="27">
        <v>7000000</v>
      </c>
      <c r="H128" s="43"/>
      <c r="I128" s="45"/>
    </row>
    <row r="129" spans="1:9" ht="15.75" thickBot="1" x14ac:dyDescent="0.3">
      <c r="A129" s="28">
        <v>1</v>
      </c>
      <c r="B129" s="67">
        <v>2130004050401</v>
      </c>
      <c r="C129" s="29" t="s">
        <v>154</v>
      </c>
      <c r="D129" s="30">
        <v>0</v>
      </c>
      <c r="E129" s="30">
        <v>0</v>
      </c>
      <c r="F129" s="31">
        <v>820000</v>
      </c>
      <c r="G129" s="31">
        <v>820000</v>
      </c>
      <c r="H129" s="28" t="s">
        <v>56</v>
      </c>
      <c r="I129" s="5"/>
    </row>
    <row r="130" spans="1:9" ht="34.5" thickBot="1" x14ac:dyDescent="0.3">
      <c r="A130" s="28">
        <v>2</v>
      </c>
      <c r="B130" s="67">
        <v>2130004050402</v>
      </c>
      <c r="C130" s="29" t="s">
        <v>155</v>
      </c>
      <c r="D130" s="31">
        <v>3267942</v>
      </c>
      <c r="E130" s="31">
        <v>462000</v>
      </c>
      <c r="F130" s="31">
        <v>4180000</v>
      </c>
      <c r="G130" s="31">
        <v>4180000</v>
      </c>
      <c r="H130" s="28" t="s">
        <v>56</v>
      </c>
      <c r="I130" s="5"/>
    </row>
    <row r="131" spans="1:9" ht="15.75" thickBot="1" x14ac:dyDescent="0.3">
      <c r="A131" s="28">
        <v>3</v>
      </c>
      <c r="B131" s="67">
        <v>2130004050407</v>
      </c>
      <c r="C131" s="29" t="s">
        <v>156</v>
      </c>
      <c r="D131" s="30">
        <v>0</v>
      </c>
      <c r="E131" s="30">
        <v>0</v>
      </c>
      <c r="F131" s="31">
        <v>2000000</v>
      </c>
      <c r="G131" s="31">
        <v>2000000</v>
      </c>
      <c r="H131" s="32">
        <v>0</v>
      </c>
      <c r="I131" s="28" t="s">
        <v>70</v>
      </c>
    </row>
    <row r="132" spans="1:9" ht="15.75" thickBot="1" x14ac:dyDescent="0.3">
      <c r="A132" s="49" t="s">
        <v>102</v>
      </c>
      <c r="B132" s="50"/>
      <c r="C132" s="51"/>
      <c r="D132" s="33">
        <v>3267942</v>
      </c>
      <c r="E132" s="33">
        <v>462000</v>
      </c>
      <c r="F132" s="33">
        <v>7000000</v>
      </c>
      <c r="G132" s="33">
        <v>7000000</v>
      </c>
      <c r="H132" s="52"/>
      <c r="I132" s="53"/>
    </row>
    <row r="133" spans="1:9" ht="15.75" thickBot="1" x14ac:dyDescent="0.3">
      <c r="A133" s="23"/>
      <c r="B133" s="46" t="s">
        <v>103</v>
      </c>
      <c r="C133" s="47"/>
      <c r="D133" s="47"/>
      <c r="E133" s="47"/>
      <c r="F133" s="47"/>
      <c r="G133" s="47"/>
      <c r="H133" s="47"/>
      <c r="I133" s="48"/>
    </row>
    <row r="134" spans="1:9" ht="15.75" thickBot="1" x14ac:dyDescent="0.3">
      <c r="A134" s="49" t="s">
        <v>102</v>
      </c>
      <c r="B134" s="50"/>
      <c r="C134" s="50"/>
      <c r="D134" s="50"/>
      <c r="E134" s="50"/>
      <c r="F134" s="51"/>
      <c r="G134" s="34">
        <v>0</v>
      </c>
      <c r="H134" s="54"/>
      <c r="I134" s="55"/>
    </row>
    <row r="135" spans="1:9" ht="15.75" thickBot="1" x14ac:dyDescent="0.3">
      <c r="A135" s="49" t="s">
        <v>104</v>
      </c>
      <c r="B135" s="50"/>
      <c r="C135" s="51"/>
      <c r="D135" s="27">
        <v>3267942</v>
      </c>
      <c r="E135" s="27">
        <v>462000</v>
      </c>
      <c r="F135" s="27">
        <v>7000000</v>
      </c>
      <c r="G135" s="27">
        <v>7000000</v>
      </c>
      <c r="H135" s="54"/>
      <c r="I135" s="55"/>
    </row>
    <row r="136" spans="1:9" ht="15.75" thickBot="1" x14ac:dyDescent="0.3">
      <c r="A136" s="22">
        <v>8</v>
      </c>
      <c r="B136" s="43" t="s">
        <v>157</v>
      </c>
      <c r="C136" s="44"/>
      <c r="D136" s="44"/>
      <c r="E136" s="44"/>
      <c r="F136" s="44"/>
      <c r="G136" s="44"/>
      <c r="H136" s="44"/>
      <c r="I136" s="45"/>
    </row>
    <row r="137" spans="1:9" ht="15.75" thickBot="1" x14ac:dyDescent="0.3">
      <c r="A137" s="23"/>
      <c r="B137" s="46" t="s">
        <v>61</v>
      </c>
      <c r="C137" s="47"/>
      <c r="D137" s="47"/>
      <c r="E137" s="47"/>
      <c r="F137" s="47"/>
      <c r="G137" s="47"/>
      <c r="H137" s="47"/>
      <c r="I137" s="48"/>
    </row>
    <row r="138" spans="1:9" ht="15.75" thickBot="1" x14ac:dyDescent="0.3">
      <c r="A138" s="24"/>
      <c r="B138" s="66">
        <v>151</v>
      </c>
      <c r="C138" s="25" t="s">
        <v>158</v>
      </c>
      <c r="D138" s="27">
        <v>100000000</v>
      </c>
      <c r="E138" s="27">
        <v>150387629.24000001</v>
      </c>
      <c r="F138" s="27">
        <v>500000000</v>
      </c>
      <c r="G138" s="26">
        <v>0</v>
      </c>
      <c r="H138" s="43"/>
      <c r="I138" s="45"/>
    </row>
    <row r="139" spans="1:9" ht="15.75" thickBot="1" x14ac:dyDescent="0.3">
      <c r="A139" s="28">
        <v>1</v>
      </c>
      <c r="B139" s="67">
        <v>1010001510201</v>
      </c>
      <c r="C139" s="29" t="s">
        <v>159</v>
      </c>
      <c r="D139" s="31">
        <v>100000000</v>
      </c>
      <c r="E139" s="30">
        <v>0</v>
      </c>
      <c r="F139" s="30">
        <v>0</v>
      </c>
      <c r="G139" s="30">
        <v>0</v>
      </c>
      <c r="H139" s="32">
        <v>0</v>
      </c>
      <c r="I139" s="28" t="s">
        <v>65</v>
      </c>
    </row>
    <row r="140" spans="1:9" ht="23.25" thickBot="1" x14ac:dyDescent="0.3">
      <c r="A140" s="28">
        <v>2</v>
      </c>
      <c r="B140" s="67">
        <v>1010001510202</v>
      </c>
      <c r="C140" s="29" t="s">
        <v>160</v>
      </c>
      <c r="D140" s="30">
        <v>0</v>
      </c>
      <c r="E140" s="31">
        <v>150387629.24000001</v>
      </c>
      <c r="F140" s="31">
        <v>500000000</v>
      </c>
      <c r="G140" s="30">
        <v>0</v>
      </c>
      <c r="H140" s="32">
        <v>0</v>
      </c>
      <c r="I140" s="28" t="s">
        <v>70</v>
      </c>
    </row>
    <row r="141" spans="1:9" ht="15.75" thickBot="1" x14ac:dyDescent="0.3">
      <c r="A141" s="24"/>
      <c r="B141" s="66">
        <v>412</v>
      </c>
      <c r="C141" s="25" t="s">
        <v>161</v>
      </c>
      <c r="D141" s="27">
        <v>117616913.87</v>
      </c>
      <c r="E141" s="27">
        <v>5422127.4500000002</v>
      </c>
      <c r="F141" s="27">
        <v>1500000000</v>
      </c>
      <c r="G141" s="27">
        <v>6500000000</v>
      </c>
      <c r="H141" s="43"/>
      <c r="I141" s="45"/>
    </row>
    <row r="142" spans="1:9" ht="15.75" thickBot="1" x14ac:dyDescent="0.3">
      <c r="A142" s="28">
        <v>3</v>
      </c>
      <c r="B142" s="67">
        <v>1010004120301</v>
      </c>
      <c r="C142" s="29" t="s">
        <v>162</v>
      </c>
      <c r="D142" s="31">
        <v>117616913.87</v>
      </c>
      <c r="E142" s="31">
        <v>5422127.4500000002</v>
      </c>
      <c r="F142" s="31">
        <v>1500000000</v>
      </c>
      <c r="G142" s="31">
        <v>3000000000</v>
      </c>
      <c r="H142" s="28" t="s">
        <v>56</v>
      </c>
      <c r="I142" s="5"/>
    </row>
    <row r="143" spans="1:9" ht="15.75" thickBot="1" x14ac:dyDescent="0.3">
      <c r="A143" s="28">
        <v>4</v>
      </c>
      <c r="B143" s="67">
        <v>1010004120305</v>
      </c>
      <c r="C143" s="29" t="s">
        <v>163</v>
      </c>
      <c r="D143" s="30">
        <v>0</v>
      </c>
      <c r="E143" s="30">
        <v>0</v>
      </c>
      <c r="F143" s="30">
        <v>0</v>
      </c>
      <c r="G143" s="31">
        <v>1000000000</v>
      </c>
      <c r="H143" s="32">
        <v>0</v>
      </c>
      <c r="I143" s="28" t="s">
        <v>65</v>
      </c>
    </row>
    <row r="144" spans="1:9" ht="15.75" thickBot="1" x14ac:dyDescent="0.3">
      <c r="A144" s="28">
        <v>5</v>
      </c>
      <c r="B144" s="67">
        <v>1010004120306</v>
      </c>
      <c r="C144" s="29" t="s">
        <v>164</v>
      </c>
      <c r="D144" s="30">
        <v>0</v>
      </c>
      <c r="E144" s="30">
        <v>0</v>
      </c>
      <c r="F144" s="30">
        <v>0</v>
      </c>
      <c r="G144" s="31">
        <v>2500000000</v>
      </c>
      <c r="H144" s="32">
        <v>0</v>
      </c>
      <c r="I144" s="28" t="s">
        <v>70</v>
      </c>
    </row>
    <row r="145" spans="1:9" ht="15.75" thickBot="1" x14ac:dyDescent="0.3">
      <c r="A145" s="24"/>
      <c r="B145" s="66">
        <v>426</v>
      </c>
      <c r="C145" s="25" t="s">
        <v>165</v>
      </c>
      <c r="D145" s="26">
        <v>0</v>
      </c>
      <c r="E145" s="27">
        <v>68548100</v>
      </c>
      <c r="F145" s="27">
        <v>81600000</v>
      </c>
      <c r="G145" s="26">
        <v>0</v>
      </c>
      <c r="H145" s="43"/>
      <c r="I145" s="45"/>
    </row>
    <row r="146" spans="1:9" ht="15.75" thickBot="1" x14ac:dyDescent="0.3">
      <c r="A146" s="28">
        <v>9</v>
      </c>
      <c r="B146" s="67">
        <v>1010004260301</v>
      </c>
      <c r="C146" s="29" t="s">
        <v>166</v>
      </c>
      <c r="D146" s="30">
        <v>0</v>
      </c>
      <c r="E146" s="31">
        <v>60000000</v>
      </c>
      <c r="F146" s="31">
        <v>60000000</v>
      </c>
      <c r="G146" s="30">
        <v>0</v>
      </c>
      <c r="H146" s="32">
        <v>0</v>
      </c>
      <c r="I146" s="28" t="s">
        <v>65</v>
      </c>
    </row>
    <row r="147" spans="1:9" ht="15.75" thickBot="1" x14ac:dyDescent="0.3">
      <c r="A147" s="28">
        <v>10</v>
      </c>
      <c r="B147" s="67">
        <v>1010004260302</v>
      </c>
      <c r="C147" s="29" t="s">
        <v>167</v>
      </c>
      <c r="D147" s="30">
        <v>0</v>
      </c>
      <c r="E147" s="30">
        <v>0</v>
      </c>
      <c r="F147" s="31">
        <v>1600000</v>
      </c>
      <c r="G147" s="30">
        <v>0</v>
      </c>
      <c r="H147" s="32">
        <v>0</v>
      </c>
      <c r="I147" s="28" t="s">
        <v>65</v>
      </c>
    </row>
    <row r="148" spans="1:9" ht="15.75" thickBot="1" x14ac:dyDescent="0.3">
      <c r="A148" s="28">
        <v>11</v>
      </c>
      <c r="B148" s="67">
        <v>1010004260303</v>
      </c>
      <c r="C148" s="29" t="s">
        <v>168</v>
      </c>
      <c r="D148" s="30">
        <v>0</v>
      </c>
      <c r="E148" s="31">
        <v>8548100</v>
      </c>
      <c r="F148" s="31">
        <v>20000000</v>
      </c>
      <c r="G148" s="30">
        <v>0</v>
      </c>
      <c r="H148" s="32">
        <v>0</v>
      </c>
      <c r="I148" s="28" t="s">
        <v>65</v>
      </c>
    </row>
    <row r="149" spans="1:9" ht="15.75" thickBot="1" x14ac:dyDescent="0.3">
      <c r="A149" s="24"/>
      <c r="B149" s="66">
        <v>427</v>
      </c>
      <c r="C149" s="25" t="s">
        <v>169</v>
      </c>
      <c r="D149" s="26">
        <v>0</v>
      </c>
      <c r="E149" s="27">
        <v>2360000</v>
      </c>
      <c r="F149" s="27">
        <v>645000000</v>
      </c>
      <c r="G149" s="26">
        <v>0</v>
      </c>
      <c r="H149" s="43"/>
      <c r="I149" s="45"/>
    </row>
    <row r="150" spans="1:9" ht="15.75" thickBot="1" x14ac:dyDescent="0.3">
      <c r="A150" s="28">
        <v>12</v>
      </c>
      <c r="B150" s="67">
        <v>1010004270301</v>
      </c>
      <c r="C150" s="29" t="s">
        <v>170</v>
      </c>
      <c r="D150" s="30">
        <v>0</v>
      </c>
      <c r="E150" s="31">
        <v>2360000</v>
      </c>
      <c r="F150" s="31">
        <v>100000000</v>
      </c>
      <c r="G150" s="30">
        <v>0</v>
      </c>
      <c r="H150" s="32">
        <v>0</v>
      </c>
      <c r="I150" s="28" t="s">
        <v>65</v>
      </c>
    </row>
    <row r="151" spans="1:9" ht="15.75" thickBot="1" x14ac:dyDescent="0.3">
      <c r="A151" s="28">
        <v>13</v>
      </c>
      <c r="B151" s="67">
        <v>1010004270302</v>
      </c>
      <c r="C151" s="29" t="s">
        <v>171</v>
      </c>
      <c r="D151" s="30">
        <v>0</v>
      </c>
      <c r="E151" s="30">
        <v>0</v>
      </c>
      <c r="F151" s="31">
        <v>20000000</v>
      </c>
      <c r="G151" s="30">
        <v>0</v>
      </c>
      <c r="H151" s="32">
        <v>0</v>
      </c>
      <c r="I151" s="28" t="s">
        <v>65</v>
      </c>
    </row>
    <row r="152" spans="1:9" ht="15.75" thickBot="1" x14ac:dyDescent="0.3">
      <c r="A152" s="28">
        <v>14</v>
      </c>
      <c r="B152" s="67">
        <v>1010004270303</v>
      </c>
      <c r="C152" s="29" t="s">
        <v>172</v>
      </c>
      <c r="D152" s="30">
        <v>0</v>
      </c>
      <c r="E152" s="30">
        <v>0</v>
      </c>
      <c r="F152" s="31">
        <v>500000000</v>
      </c>
      <c r="G152" s="30">
        <v>0</v>
      </c>
      <c r="H152" s="32">
        <v>0</v>
      </c>
      <c r="I152" s="28" t="s">
        <v>65</v>
      </c>
    </row>
    <row r="153" spans="1:9" ht="15.75" thickBot="1" x14ac:dyDescent="0.3">
      <c r="A153" s="28">
        <v>15</v>
      </c>
      <c r="B153" s="67">
        <v>1010004270304</v>
      </c>
      <c r="C153" s="29" t="s">
        <v>173</v>
      </c>
      <c r="D153" s="30">
        <v>0</v>
      </c>
      <c r="E153" s="30">
        <v>0</v>
      </c>
      <c r="F153" s="31">
        <v>20000000</v>
      </c>
      <c r="G153" s="30">
        <v>0</v>
      </c>
      <c r="H153" s="32">
        <v>0</v>
      </c>
      <c r="I153" s="28" t="s">
        <v>65</v>
      </c>
    </row>
    <row r="154" spans="1:9" ht="15.75" thickBot="1" x14ac:dyDescent="0.3">
      <c r="A154" s="28">
        <v>16</v>
      </c>
      <c r="B154" s="67">
        <v>1010004270305</v>
      </c>
      <c r="C154" s="29" t="s">
        <v>174</v>
      </c>
      <c r="D154" s="30">
        <v>0</v>
      </c>
      <c r="E154" s="30">
        <v>0</v>
      </c>
      <c r="F154" s="31">
        <v>5000000</v>
      </c>
      <c r="G154" s="30">
        <v>0</v>
      </c>
      <c r="H154" s="32">
        <v>0</v>
      </c>
      <c r="I154" s="28" t="s">
        <v>65</v>
      </c>
    </row>
    <row r="155" spans="1:9" ht="15.75" thickBot="1" x14ac:dyDescent="0.3">
      <c r="A155" s="24"/>
      <c r="B155" s="66">
        <v>428</v>
      </c>
      <c r="C155" s="25" t="s">
        <v>175</v>
      </c>
      <c r="D155" s="26">
        <v>0</v>
      </c>
      <c r="E155" s="27">
        <v>993280</v>
      </c>
      <c r="F155" s="27">
        <v>100000000</v>
      </c>
      <c r="G155" s="26">
        <v>0</v>
      </c>
      <c r="H155" s="43"/>
      <c r="I155" s="45"/>
    </row>
    <row r="156" spans="1:9" ht="15.75" thickBot="1" x14ac:dyDescent="0.3">
      <c r="A156" s="28">
        <v>17</v>
      </c>
      <c r="B156" s="67">
        <v>1010004280201</v>
      </c>
      <c r="C156" s="29" t="s">
        <v>176</v>
      </c>
      <c r="D156" s="30">
        <v>0</v>
      </c>
      <c r="E156" s="31">
        <v>993280</v>
      </c>
      <c r="F156" s="31">
        <v>100000000</v>
      </c>
      <c r="G156" s="30">
        <v>0</v>
      </c>
      <c r="H156" s="32">
        <v>0</v>
      </c>
      <c r="I156" s="28" t="s">
        <v>65</v>
      </c>
    </row>
    <row r="157" spans="1:9" ht="15.75" thickBot="1" x14ac:dyDescent="0.3">
      <c r="A157" s="28">
        <v>18</v>
      </c>
      <c r="B157" s="67">
        <v>1010004280202</v>
      </c>
      <c r="C157" s="29" t="s">
        <v>177</v>
      </c>
      <c r="D157" s="30">
        <v>0</v>
      </c>
      <c r="E157" s="30">
        <v>0</v>
      </c>
      <c r="F157" s="30">
        <v>0</v>
      </c>
      <c r="G157" s="30">
        <v>0</v>
      </c>
      <c r="H157" s="32">
        <v>0</v>
      </c>
      <c r="I157" s="28" t="s">
        <v>65</v>
      </c>
    </row>
    <row r="158" spans="1:9" ht="15.75" thickBot="1" x14ac:dyDescent="0.3">
      <c r="A158" s="49" t="s">
        <v>102</v>
      </c>
      <c r="B158" s="50"/>
      <c r="C158" s="51"/>
      <c r="D158" s="33">
        <v>217616913.87</v>
      </c>
      <c r="E158" s="33">
        <v>227711136.69</v>
      </c>
      <c r="F158" s="33">
        <v>2826600000</v>
      </c>
      <c r="G158" s="33">
        <v>6500000000</v>
      </c>
      <c r="H158" s="52"/>
      <c r="I158" s="53"/>
    </row>
    <row r="159" spans="1:9" ht="15.75" thickBot="1" x14ac:dyDescent="0.3">
      <c r="A159" s="23"/>
      <c r="B159" s="46" t="s">
        <v>103</v>
      </c>
      <c r="C159" s="47"/>
      <c r="D159" s="47"/>
      <c r="E159" s="47"/>
      <c r="F159" s="47"/>
      <c r="G159" s="47"/>
      <c r="H159" s="47"/>
      <c r="I159" s="48"/>
    </row>
    <row r="160" spans="1:9" ht="15.75" thickBot="1" x14ac:dyDescent="0.3">
      <c r="A160" s="49" t="s">
        <v>102</v>
      </c>
      <c r="B160" s="50"/>
      <c r="C160" s="50"/>
      <c r="D160" s="50"/>
      <c r="E160" s="50"/>
      <c r="F160" s="51"/>
      <c r="G160" s="34">
        <v>0</v>
      </c>
      <c r="H160" s="54"/>
      <c r="I160" s="55"/>
    </row>
    <row r="161" spans="1:9" ht="15.75" thickBot="1" x14ac:dyDescent="0.3">
      <c r="A161" s="49" t="s">
        <v>104</v>
      </c>
      <c r="B161" s="50"/>
      <c r="C161" s="51"/>
      <c r="D161" s="27">
        <v>217616913.87</v>
      </c>
      <c r="E161" s="27">
        <v>227711136.69</v>
      </c>
      <c r="F161" s="27">
        <v>2826600000</v>
      </c>
      <c r="G161" s="27">
        <v>6500000000</v>
      </c>
      <c r="H161" s="54"/>
      <c r="I161" s="55"/>
    </row>
    <row r="162" spans="1:9" ht="15.75" thickBot="1" x14ac:dyDescent="0.3">
      <c r="A162" s="22">
        <v>9</v>
      </c>
      <c r="B162" s="43" t="s">
        <v>178</v>
      </c>
      <c r="C162" s="44"/>
      <c r="D162" s="44"/>
      <c r="E162" s="44"/>
      <c r="F162" s="44"/>
      <c r="G162" s="44"/>
      <c r="H162" s="44"/>
      <c r="I162" s="45"/>
    </row>
    <row r="163" spans="1:9" ht="15.75" thickBot="1" x14ac:dyDescent="0.3">
      <c r="A163" s="23"/>
      <c r="B163" s="46" t="s">
        <v>61</v>
      </c>
      <c r="C163" s="47"/>
      <c r="D163" s="47"/>
      <c r="E163" s="47"/>
      <c r="F163" s="47"/>
      <c r="G163" s="47"/>
      <c r="H163" s="47"/>
      <c r="I163" s="48"/>
    </row>
    <row r="164" spans="1:9" ht="15.75" thickBot="1" x14ac:dyDescent="0.3">
      <c r="A164" s="24"/>
      <c r="B164" s="66">
        <v>409</v>
      </c>
      <c r="C164" s="25" t="s">
        <v>179</v>
      </c>
      <c r="D164" s="26">
        <v>0</v>
      </c>
      <c r="E164" s="26">
        <v>0</v>
      </c>
      <c r="F164" s="26">
        <v>0</v>
      </c>
      <c r="G164" s="26">
        <v>0</v>
      </c>
      <c r="H164" s="43"/>
      <c r="I164" s="45"/>
    </row>
    <row r="165" spans="1:9" ht="15.75" thickBot="1" x14ac:dyDescent="0.3">
      <c r="A165" s="28">
        <v>1</v>
      </c>
      <c r="B165" s="67">
        <v>2060004090101</v>
      </c>
      <c r="C165" s="29" t="s">
        <v>180</v>
      </c>
      <c r="D165" s="30">
        <v>0</v>
      </c>
      <c r="E165" s="30">
        <v>0</v>
      </c>
      <c r="F165" s="30">
        <v>0</v>
      </c>
      <c r="G165" s="30">
        <v>0</v>
      </c>
      <c r="H165" s="28" t="s">
        <v>56</v>
      </c>
      <c r="I165" s="5"/>
    </row>
    <row r="166" spans="1:9" ht="15.75" thickBot="1" x14ac:dyDescent="0.3">
      <c r="A166" s="24"/>
      <c r="B166" s="66">
        <v>410</v>
      </c>
      <c r="C166" s="25" t="s">
        <v>181</v>
      </c>
      <c r="D166" s="26">
        <v>0</v>
      </c>
      <c r="E166" s="26">
        <v>0</v>
      </c>
      <c r="F166" s="26">
        <v>0</v>
      </c>
      <c r="G166" s="26">
        <v>0</v>
      </c>
      <c r="H166" s="43"/>
      <c r="I166" s="45"/>
    </row>
    <row r="167" spans="1:9" ht="15.75" thickBot="1" x14ac:dyDescent="0.3">
      <c r="A167" s="28">
        <v>2</v>
      </c>
      <c r="B167" s="67">
        <v>4040004100101</v>
      </c>
      <c r="C167" s="29" t="s">
        <v>182</v>
      </c>
      <c r="D167" s="30">
        <v>0</v>
      </c>
      <c r="E167" s="30">
        <v>0</v>
      </c>
      <c r="F167" s="30">
        <v>0</v>
      </c>
      <c r="G167" s="30">
        <v>0</v>
      </c>
      <c r="H167" s="28" t="s">
        <v>56</v>
      </c>
      <c r="I167" s="5"/>
    </row>
    <row r="168" spans="1:9" ht="15.75" thickBot="1" x14ac:dyDescent="0.3">
      <c r="A168" s="24"/>
      <c r="B168" s="66">
        <v>411</v>
      </c>
      <c r="C168" s="25" t="s">
        <v>183</v>
      </c>
      <c r="D168" s="26">
        <v>0</v>
      </c>
      <c r="E168" s="26">
        <v>0</v>
      </c>
      <c r="F168" s="27">
        <v>12000000</v>
      </c>
      <c r="G168" s="27">
        <v>50000000</v>
      </c>
      <c r="H168" s="43"/>
      <c r="I168" s="45"/>
    </row>
    <row r="169" spans="1:9" ht="15.75" thickBot="1" x14ac:dyDescent="0.3">
      <c r="A169" s="28">
        <v>3</v>
      </c>
      <c r="B169" s="67">
        <v>2130004110401</v>
      </c>
      <c r="C169" s="29" t="s">
        <v>184</v>
      </c>
      <c r="D169" s="30">
        <v>0</v>
      </c>
      <c r="E169" s="30">
        <v>0</v>
      </c>
      <c r="F169" s="30">
        <v>0</v>
      </c>
      <c r="G169" s="30">
        <v>0</v>
      </c>
      <c r="H169" s="28" t="s">
        <v>56</v>
      </c>
      <c r="I169" s="5"/>
    </row>
    <row r="170" spans="1:9" ht="15.75" thickBot="1" x14ac:dyDescent="0.3">
      <c r="A170" s="28">
        <v>4</v>
      </c>
      <c r="B170" s="67">
        <v>2130004110403</v>
      </c>
      <c r="C170" s="29" t="s">
        <v>185</v>
      </c>
      <c r="D170" s="30">
        <v>0</v>
      </c>
      <c r="E170" s="30">
        <v>0</v>
      </c>
      <c r="F170" s="31">
        <v>12000000</v>
      </c>
      <c r="G170" s="30">
        <v>0</v>
      </c>
      <c r="H170" s="32">
        <v>0</v>
      </c>
      <c r="I170" s="28" t="s">
        <v>70</v>
      </c>
    </row>
    <row r="171" spans="1:9" ht="15.75" thickBot="1" x14ac:dyDescent="0.3">
      <c r="A171" s="28">
        <v>5</v>
      </c>
      <c r="B171" s="67">
        <v>2130004110404</v>
      </c>
      <c r="C171" s="29" t="s">
        <v>186</v>
      </c>
      <c r="D171" s="30">
        <v>0</v>
      </c>
      <c r="E171" s="30">
        <v>0</v>
      </c>
      <c r="F171" s="30">
        <v>0</v>
      </c>
      <c r="G171" s="31">
        <v>50000000</v>
      </c>
      <c r="H171" s="32">
        <v>0</v>
      </c>
      <c r="I171" s="28" t="s">
        <v>70</v>
      </c>
    </row>
    <row r="172" spans="1:9" ht="15.75" thickBot="1" x14ac:dyDescent="0.3">
      <c r="A172" s="49" t="s">
        <v>102</v>
      </c>
      <c r="B172" s="50"/>
      <c r="C172" s="51"/>
      <c r="D172" s="34">
        <v>0</v>
      </c>
      <c r="E172" s="34">
        <v>0</v>
      </c>
      <c r="F172" s="33">
        <v>12000000</v>
      </c>
      <c r="G172" s="33">
        <v>50000000</v>
      </c>
      <c r="H172" s="52"/>
      <c r="I172" s="53"/>
    </row>
    <row r="173" spans="1:9" ht="15.75" thickBot="1" x14ac:dyDescent="0.3">
      <c r="A173" s="23"/>
      <c r="B173" s="46" t="s">
        <v>103</v>
      </c>
      <c r="C173" s="47"/>
      <c r="D173" s="47"/>
      <c r="E173" s="47"/>
      <c r="F173" s="47"/>
      <c r="G173" s="47"/>
      <c r="H173" s="47"/>
      <c r="I173" s="48"/>
    </row>
    <row r="174" spans="1:9" ht="15.75" thickBot="1" x14ac:dyDescent="0.3">
      <c r="A174" s="49" t="s">
        <v>102</v>
      </c>
      <c r="B174" s="50"/>
      <c r="C174" s="50"/>
      <c r="D174" s="50"/>
      <c r="E174" s="50"/>
      <c r="F174" s="51"/>
      <c r="G174" s="34">
        <v>0</v>
      </c>
      <c r="H174" s="54"/>
      <c r="I174" s="55"/>
    </row>
    <row r="175" spans="1:9" ht="15.75" thickBot="1" x14ac:dyDescent="0.3">
      <c r="A175" s="49" t="s">
        <v>104</v>
      </c>
      <c r="B175" s="50"/>
      <c r="C175" s="51"/>
      <c r="D175" s="26">
        <v>0</v>
      </c>
      <c r="E175" s="26">
        <v>0</v>
      </c>
      <c r="F175" s="27">
        <v>12000000</v>
      </c>
      <c r="G175" s="27">
        <v>50000000</v>
      </c>
      <c r="H175" s="54"/>
      <c r="I175" s="55"/>
    </row>
    <row r="176" spans="1:9" ht="15.75" thickBot="1" x14ac:dyDescent="0.3">
      <c r="A176" s="22">
        <v>10</v>
      </c>
      <c r="B176" s="43" t="s">
        <v>187</v>
      </c>
      <c r="C176" s="44"/>
      <c r="D176" s="44"/>
      <c r="E176" s="44"/>
      <c r="F176" s="44"/>
      <c r="G176" s="44"/>
      <c r="H176" s="44"/>
      <c r="I176" s="45"/>
    </row>
    <row r="177" spans="1:9" ht="15.75" thickBot="1" x14ac:dyDescent="0.3">
      <c r="A177" s="23"/>
      <c r="B177" s="46" t="s">
        <v>61</v>
      </c>
      <c r="C177" s="47"/>
      <c r="D177" s="47"/>
      <c r="E177" s="47"/>
      <c r="F177" s="47"/>
      <c r="G177" s="47"/>
      <c r="H177" s="47"/>
      <c r="I177" s="48"/>
    </row>
    <row r="178" spans="1:9" ht="15.75" thickBot="1" x14ac:dyDescent="0.3">
      <c r="A178" s="24"/>
      <c r="B178" s="66">
        <v>48</v>
      </c>
      <c r="C178" s="25" t="s">
        <v>188</v>
      </c>
      <c r="D178" s="27">
        <v>8288000</v>
      </c>
      <c r="E178" s="27">
        <v>3520000</v>
      </c>
      <c r="F178" s="27">
        <v>70000000</v>
      </c>
      <c r="G178" s="27">
        <v>35000000</v>
      </c>
      <c r="H178" s="43"/>
      <c r="I178" s="45"/>
    </row>
    <row r="179" spans="1:9" ht="23.25" thickBot="1" x14ac:dyDescent="0.3">
      <c r="A179" s="28">
        <v>1</v>
      </c>
      <c r="B179" s="67">
        <v>4040000480103</v>
      </c>
      <c r="C179" s="29" t="s">
        <v>189</v>
      </c>
      <c r="D179" s="30">
        <v>0</v>
      </c>
      <c r="E179" s="30">
        <v>0</v>
      </c>
      <c r="F179" s="30">
        <v>0</v>
      </c>
      <c r="G179" s="30">
        <v>0</v>
      </c>
      <c r="H179" s="28" t="s">
        <v>56</v>
      </c>
      <c r="I179" s="5"/>
    </row>
    <row r="180" spans="1:9" ht="23.25" thickBot="1" x14ac:dyDescent="0.3">
      <c r="A180" s="28">
        <v>2</v>
      </c>
      <c r="B180" s="67">
        <v>4040000480104</v>
      </c>
      <c r="C180" s="29" t="s">
        <v>190</v>
      </c>
      <c r="D180" s="30">
        <v>0</v>
      </c>
      <c r="E180" s="30">
        <v>0</v>
      </c>
      <c r="F180" s="30">
        <v>0</v>
      </c>
      <c r="G180" s="30">
        <v>0</v>
      </c>
      <c r="H180" s="28" t="s">
        <v>56</v>
      </c>
      <c r="I180" s="5"/>
    </row>
    <row r="181" spans="1:9" ht="15.75" thickBot="1" x14ac:dyDescent="0.3">
      <c r="A181" s="28">
        <v>3</v>
      </c>
      <c r="B181" s="67">
        <v>4040000480105</v>
      </c>
      <c r="C181" s="29" t="s">
        <v>191</v>
      </c>
      <c r="D181" s="31">
        <v>4988000</v>
      </c>
      <c r="E181" s="30">
        <v>0</v>
      </c>
      <c r="F181" s="31">
        <v>5000000</v>
      </c>
      <c r="G181" s="31">
        <v>5000000</v>
      </c>
      <c r="H181" s="28" t="s">
        <v>56</v>
      </c>
      <c r="I181" s="5"/>
    </row>
    <row r="182" spans="1:9" ht="23.25" thickBot="1" x14ac:dyDescent="0.3">
      <c r="A182" s="28">
        <v>4</v>
      </c>
      <c r="B182" s="67">
        <v>4040000480106</v>
      </c>
      <c r="C182" s="29" t="s">
        <v>192</v>
      </c>
      <c r="D182" s="31">
        <v>2500000</v>
      </c>
      <c r="E182" s="31">
        <v>3520000</v>
      </c>
      <c r="F182" s="31">
        <v>45000000</v>
      </c>
      <c r="G182" s="31">
        <v>18000000</v>
      </c>
      <c r="H182" s="28" t="s">
        <v>56</v>
      </c>
      <c r="I182" s="5"/>
    </row>
    <row r="183" spans="1:9" ht="23.25" thickBot="1" x14ac:dyDescent="0.3">
      <c r="A183" s="28">
        <v>5</v>
      </c>
      <c r="B183" s="67">
        <v>4040000480107</v>
      </c>
      <c r="C183" s="29" t="s">
        <v>193</v>
      </c>
      <c r="D183" s="31">
        <v>800000</v>
      </c>
      <c r="E183" s="30">
        <v>0</v>
      </c>
      <c r="F183" s="31">
        <v>3000000</v>
      </c>
      <c r="G183" s="31">
        <v>2000000</v>
      </c>
      <c r="H183" s="28" t="s">
        <v>56</v>
      </c>
      <c r="I183" s="5"/>
    </row>
    <row r="184" spans="1:9" ht="15.75" thickBot="1" x14ac:dyDescent="0.3">
      <c r="A184" s="28">
        <v>6</v>
      </c>
      <c r="B184" s="67">
        <v>4040000480101</v>
      </c>
      <c r="C184" s="29" t="s">
        <v>194</v>
      </c>
      <c r="D184" s="30">
        <v>0</v>
      </c>
      <c r="E184" s="30">
        <v>0</v>
      </c>
      <c r="F184" s="30">
        <v>0</v>
      </c>
      <c r="G184" s="30">
        <v>0</v>
      </c>
      <c r="H184" s="32">
        <v>0</v>
      </c>
      <c r="I184" s="28" t="s">
        <v>195</v>
      </c>
    </row>
    <row r="185" spans="1:9" ht="15.75" thickBot="1" x14ac:dyDescent="0.3">
      <c r="A185" s="28">
        <v>7</v>
      </c>
      <c r="B185" s="67">
        <v>4040000480102</v>
      </c>
      <c r="C185" s="29" t="s">
        <v>196</v>
      </c>
      <c r="D185" s="30">
        <v>0</v>
      </c>
      <c r="E185" s="30">
        <v>0</v>
      </c>
      <c r="F185" s="30">
        <v>0</v>
      </c>
      <c r="G185" s="30">
        <v>0</v>
      </c>
      <c r="H185" s="32">
        <v>0</v>
      </c>
      <c r="I185" s="28" t="s">
        <v>197</v>
      </c>
    </row>
    <row r="186" spans="1:9" ht="23.25" thickBot="1" x14ac:dyDescent="0.3">
      <c r="A186" s="28">
        <v>8</v>
      </c>
      <c r="B186" s="67">
        <v>4040000480122</v>
      </c>
      <c r="C186" s="29" t="s">
        <v>198</v>
      </c>
      <c r="D186" s="30">
        <v>0</v>
      </c>
      <c r="E186" s="30">
        <v>0</v>
      </c>
      <c r="F186" s="31">
        <v>4000000</v>
      </c>
      <c r="G186" s="31">
        <v>3000000</v>
      </c>
      <c r="H186" s="32">
        <v>0</v>
      </c>
      <c r="I186" s="28" t="s">
        <v>65</v>
      </c>
    </row>
    <row r="187" spans="1:9" ht="23.25" thickBot="1" x14ac:dyDescent="0.3">
      <c r="A187" s="28">
        <v>9</v>
      </c>
      <c r="B187" s="67">
        <v>4040000480119</v>
      </c>
      <c r="C187" s="29" t="s">
        <v>199</v>
      </c>
      <c r="D187" s="30">
        <v>0</v>
      </c>
      <c r="E187" s="30">
        <v>0</v>
      </c>
      <c r="F187" s="31">
        <v>3000000</v>
      </c>
      <c r="G187" s="31">
        <v>3000000</v>
      </c>
      <c r="H187" s="32">
        <v>0</v>
      </c>
      <c r="I187" s="28" t="s">
        <v>65</v>
      </c>
    </row>
    <row r="188" spans="1:9" ht="23.25" thickBot="1" x14ac:dyDescent="0.3">
      <c r="A188" s="28">
        <v>10</v>
      </c>
      <c r="B188" s="67">
        <v>4040000480120</v>
      </c>
      <c r="C188" s="29" t="s">
        <v>200</v>
      </c>
      <c r="D188" s="30">
        <v>0</v>
      </c>
      <c r="E188" s="30">
        <v>0</v>
      </c>
      <c r="F188" s="31">
        <v>10000000</v>
      </c>
      <c r="G188" s="31">
        <v>4000000</v>
      </c>
      <c r="H188" s="32">
        <v>0</v>
      </c>
      <c r="I188" s="28" t="s">
        <v>70</v>
      </c>
    </row>
    <row r="189" spans="1:9" ht="15.75" thickBot="1" x14ac:dyDescent="0.3">
      <c r="A189" s="24"/>
      <c r="B189" s="66">
        <v>49</v>
      </c>
      <c r="C189" s="25" t="s">
        <v>201</v>
      </c>
      <c r="D189" s="27">
        <v>12151600</v>
      </c>
      <c r="E189" s="27">
        <v>7975875</v>
      </c>
      <c r="F189" s="27">
        <v>65000000</v>
      </c>
      <c r="G189" s="27">
        <v>50000000</v>
      </c>
      <c r="H189" s="43"/>
      <c r="I189" s="45"/>
    </row>
    <row r="190" spans="1:9" ht="15.75" thickBot="1" x14ac:dyDescent="0.3">
      <c r="A190" s="28">
        <v>11</v>
      </c>
      <c r="B190" s="67">
        <v>4040000490108</v>
      </c>
      <c r="C190" s="29" t="s">
        <v>202</v>
      </c>
      <c r="D190" s="31">
        <v>975000</v>
      </c>
      <c r="E190" s="31">
        <v>700000</v>
      </c>
      <c r="F190" s="31">
        <v>7000000</v>
      </c>
      <c r="G190" s="31">
        <v>5000000</v>
      </c>
      <c r="H190" s="28" t="s">
        <v>56</v>
      </c>
      <c r="I190" s="5"/>
    </row>
    <row r="191" spans="1:9" ht="23.25" thickBot="1" x14ac:dyDescent="0.3">
      <c r="A191" s="28">
        <v>12</v>
      </c>
      <c r="B191" s="67">
        <v>4040000490109</v>
      </c>
      <c r="C191" s="29" t="s">
        <v>203</v>
      </c>
      <c r="D191" s="30">
        <v>0</v>
      </c>
      <c r="E191" s="30">
        <v>0</v>
      </c>
      <c r="F191" s="30">
        <v>0</v>
      </c>
      <c r="G191" s="30">
        <v>0</v>
      </c>
      <c r="H191" s="28" t="s">
        <v>56</v>
      </c>
      <c r="I191" s="5"/>
    </row>
    <row r="192" spans="1:9" ht="15.75" thickBot="1" x14ac:dyDescent="0.3">
      <c r="A192" s="28">
        <v>13</v>
      </c>
      <c r="B192" s="67">
        <v>4040000490110</v>
      </c>
      <c r="C192" s="29" t="s">
        <v>204</v>
      </c>
      <c r="D192" s="31">
        <v>1895000</v>
      </c>
      <c r="E192" s="31">
        <v>1670875</v>
      </c>
      <c r="F192" s="31">
        <v>3000000</v>
      </c>
      <c r="G192" s="31">
        <v>3000000</v>
      </c>
      <c r="H192" s="28" t="s">
        <v>56</v>
      </c>
      <c r="I192" s="5"/>
    </row>
    <row r="193" spans="1:9" ht="15.75" thickBot="1" x14ac:dyDescent="0.3">
      <c r="A193" s="28">
        <v>14</v>
      </c>
      <c r="B193" s="67">
        <v>4040000490111</v>
      </c>
      <c r="C193" s="29" t="s">
        <v>205</v>
      </c>
      <c r="D193" s="30">
        <v>0</v>
      </c>
      <c r="E193" s="30">
        <v>0</v>
      </c>
      <c r="F193" s="30">
        <v>0</v>
      </c>
      <c r="G193" s="30">
        <v>0</v>
      </c>
      <c r="H193" s="28" t="s">
        <v>56</v>
      </c>
      <c r="I193" s="5"/>
    </row>
    <row r="194" spans="1:9" ht="23.25" thickBot="1" x14ac:dyDescent="0.3">
      <c r="A194" s="28">
        <v>15</v>
      </c>
      <c r="B194" s="67">
        <v>4040000490112</v>
      </c>
      <c r="C194" s="29" t="s">
        <v>206</v>
      </c>
      <c r="D194" s="31">
        <v>600000</v>
      </c>
      <c r="E194" s="30">
        <v>0</v>
      </c>
      <c r="F194" s="31">
        <v>3000000</v>
      </c>
      <c r="G194" s="31">
        <v>3000000</v>
      </c>
      <c r="H194" s="28" t="s">
        <v>56</v>
      </c>
      <c r="I194" s="5"/>
    </row>
    <row r="195" spans="1:9" ht="34.5" thickBot="1" x14ac:dyDescent="0.3">
      <c r="A195" s="28">
        <v>16</v>
      </c>
      <c r="B195" s="67">
        <v>4040000490113</v>
      </c>
      <c r="C195" s="29" t="s">
        <v>207</v>
      </c>
      <c r="D195" s="31">
        <v>995000</v>
      </c>
      <c r="E195" s="30">
        <v>0</v>
      </c>
      <c r="F195" s="30">
        <v>0</v>
      </c>
      <c r="G195" s="30">
        <v>0</v>
      </c>
      <c r="H195" s="28" t="s">
        <v>56</v>
      </c>
      <c r="I195" s="5"/>
    </row>
    <row r="196" spans="1:9" ht="23.25" thickBot="1" x14ac:dyDescent="0.3">
      <c r="A196" s="28">
        <v>17</v>
      </c>
      <c r="B196" s="67">
        <v>4040000490114</v>
      </c>
      <c r="C196" s="29" t="s">
        <v>208</v>
      </c>
      <c r="D196" s="30">
        <v>0</v>
      </c>
      <c r="E196" s="31">
        <v>955000</v>
      </c>
      <c r="F196" s="31">
        <v>2000000</v>
      </c>
      <c r="G196" s="31">
        <v>2000000</v>
      </c>
      <c r="H196" s="28" t="s">
        <v>56</v>
      </c>
      <c r="I196" s="5"/>
    </row>
    <row r="197" spans="1:9" ht="15.75" thickBot="1" x14ac:dyDescent="0.3">
      <c r="A197" s="28">
        <v>18</v>
      </c>
      <c r="B197" s="67">
        <v>4040000490115</v>
      </c>
      <c r="C197" s="29" t="s">
        <v>209</v>
      </c>
      <c r="D197" s="30">
        <v>0</v>
      </c>
      <c r="E197" s="30">
        <v>0</v>
      </c>
      <c r="F197" s="30">
        <v>0</v>
      </c>
      <c r="G197" s="30">
        <v>0</v>
      </c>
      <c r="H197" s="28" t="s">
        <v>56</v>
      </c>
      <c r="I197" s="5"/>
    </row>
    <row r="198" spans="1:9" ht="15.75" thickBot="1" x14ac:dyDescent="0.3">
      <c r="A198" s="28">
        <v>19</v>
      </c>
      <c r="B198" s="67">
        <v>4040000490116</v>
      </c>
      <c r="C198" s="29" t="s">
        <v>210</v>
      </c>
      <c r="D198" s="30">
        <v>0</v>
      </c>
      <c r="E198" s="30">
        <v>0</v>
      </c>
      <c r="F198" s="30">
        <v>0</v>
      </c>
      <c r="G198" s="30">
        <v>0</v>
      </c>
      <c r="H198" s="28" t="s">
        <v>56</v>
      </c>
      <c r="I198" s="5"/>
    </row>
    <row r="199" spans="1:9" ht="23.25" thickBot="1" x14ac:dyDescent="0.3">
      <c r="A199" s="28">
        <v>20</v>
      </c>
      <c r="B199" s="67">
        <v>4040000490117</v>
      </c>
      <c r="C199" s="29" t="s">
        <v>211</v>
      </c>
      <c r="D199" s="30">
        <v>0</v>
      </c>
      <c r="E199" s="30">
        <v>0</v>
      </c>
      <c r="F199" s="31">
        <v>2000000</v>
      </c>
      <c r="G199" s="31">
        <v>1000000</v>
      </c>
      <c r="H199" s="28" t="s">
        <v>56</v>
      </c>
      <c r="I199" s="5"/>
    </row>
    <row r="200" spans="1:9" ht="15.75" thickBot="1" x14ac:dyDescent="0.3">
      <c r="A200" s="28">
        <v>21</v>
      </c>
      <c r="B200" s="67">
        <v>4040000490101</v>
      </c>
      <c r="C200" s="29" t="s">
        <v>212</v>
      </c>
      <c r="D200" s="31">
        <v>980000</v>
      </c>
      <c r="E200" s="31">
        <v>800000</v>
      </c>
      <c r="F200" s="31">
        <v>5000000</v>
      </c>
      <c r="G200" s="31">
        <v>4000000</v>
      </c>
      <c r="H200" s="32">
        <v>0</v>
      </c>
      <c r="I200" s="28" t="s">
        <v>213</v>
      </c>
    </row>
    <row r="201" spans="1:9" ht="15.75" thickBot="1" x14ac:dyDescent="0.3">
      <c r="A201" s="28">
        <v>22</v>
      </c>
      <c r="B201" s="67">
        <v>4040000490102</v>
      </c>
      <c r="C201" s="29" t="s">
        <v>214</v>
      </c>
      <c r="D201" s="30">
        <v>0</v>
      </c>
      <c r="E201" s="30">
        <v>0</v>
      </c>
      <c r="F201" s="31">
        <v>4000000</v>
      </c>
      <c r="G201" s="31">
        <v>2000000</v>
      </c>
      <c r="H201" s="32">
        <v>0</v>
      </c>
      <c r="I201" s="28" t="s">
        <v>215</v>
      </c>
    </row>
    <row r="202" spans="1:9" ht="15.75" thickBot="1" x14ac:dyDescent="0.3">
      <c r="A202" s="28">
        <v>23</v>
      </c>
      <c r="B202" s="67">
        <v>4040000490103</v>
      </c>
      <c r="C202" s="29" t="s">
        <v>216</v>
      </c>
      <c r="D202" s="31">
        <v>4375000</v>
      </c>
      <c r="E202" s="30">
        <v>0</v>
      </c>
      <c r="F202" s="31">
        <v>7000000</v>
      </c>
      <c r="G202" s="31">
        <v>7000000</v>
      </c>
      <c r="H202" s="32">
        <v>0</v>
      </c>
      <c r="I202" s="28" t="s">
        <v>217</v>
      </c>
    </row>
    <row r="203" spans="1:9" ht="23.25" thickBot="1" x14ac:dyDescent="0.3">
      <c r="A203" s="28">
        <v>24</v>
      </c>
      <c r="B203" s="67">
        <v>4040000490104</v>
      </c>
      <c r="C203" s="29" t="s">
        <v>218</v>
      </c>
      <c r="D203" s="30">
        <v>0</v>
      </c>
      <c r="E203" s="31">
        <v>1650000</v>
      </c>
      <c r="F203" s="31">
        <v>5000000</v>
      </c>
      <c r="G203" s="31">
        <v>4000000</v>
      </c>
      <c r="H203" s="32">
        <v>0</v>
      </c>
      <c r="I203" s="28" t="s">
        <v>219</v>
      </c>
    </row>
    <row r="204" spans="1:9" ht="15.75" thickBot="1" x14ac:dyDescent="0.3">
      <c r="A204" s="28">
        <v>25</v>
      </c>
      <c r="B204" s="67">
        <v>4040000490105</v>
      </c>
      <c r="C204" s="29" t="s">
        <v>220</v>
      </c>
      <c r="D204" s="31">
        <v>750000</v>
      </c>
      <c r="E204" s="31">
        <v>2200000</v>
      </c>
      <c r="F204" s="31">
        <v>4000000</v>
      </c>
      <c r="G204" s="31">
        <v>4000000</v>
      </c>
      <c r="H204" s="32">
        <v>0</v>
      </c>
      <c r="I204" s="28" t="s">
        <v>221</v>
      </c>
    </row>
    <row r="205" spans="1:9" ht="34.5" thickBot="1" x14ac:dyDescent="0.3">
      <c r="A205" s="28">
        <v>26</v>
      </c>
      <c r="B205" s="67">
        <v>4040000490106</v>
      </c>
      <c r="C205" s="29" t="s">
        <v>222</v>
      </c>
      <c r="D205" s="31">
        <v>1581600</v>
      </c>
      <c r="E205" s="30">
        <v>0</v>
      </c>
      <c r="F205" s="31">
        <v>5000000</v>
      </c>
      <c r="G205" s="31">
        <v>5000000</v>
      </c>
      <c r="H205" s="32">
        <v>0</v>
      </c>
      <c r="I205" s="28" t="s">
        <v>65</v>
      </c>
    </row>
    <row r="206" spans="1:9" ht="15.75" thickBot="1" x14ac:dyDescent="0.3">
      <c r="A206" s="28">
        <v>27</v>
      </c>
      <c r="B206" s="67">
        <v>4040000490107</v>
      </c>
      <c r="C206" s="29" t="s">
        <v>223</v>
      </c>
      <c r="D206" s="30">
        <v>0</v>
      </c>
      <c r="E206" s="30">
        <v>0</v>
      </c>
      <c r="F206" s="31">
        <v>5000000</v>
      </c>
      <c r="G206" s="31">
        <v>3000000</v>
      </c>
      <c r="H206" s="32">
        <v>0</v>
      </c>
      <c r="I206" s="28" t="s">
        <v>224</v>
      </c>
    </row>
    <row r="207" spans="1:9" ht="15.75" thickBot="1" x14ac:dyDescent="0.3">
      <c r="A207" s="28">
        <v>28</v>
      </c>
      <c r="B207" s="67">
        <v>4040000490135</v>
      </c>
      <c r="C207" s="29" t="s">
        <v>225</v>
      </c>
      <c r="D207" s="30">
        <v>0</v>
      </c>
      <c r="E207" s="30">
        <v>0</v>
      </c>
      <c r="F207" s="31">
        <v>9000000</v>
      </c>
      <c r="G207" s="31">
        <v>4000000</v>
      </c>
      <c r="H207" s="32">
        <v>0</v>
      </c>
      <c r="I207" s="28" t="s">
        <v>65</v>
      </c>
    </row>
    <row r="208" spans="1:9" ht="23.25" thickBot="1" x14ac:dyDescent="0.3">
      <c r="A208" s="28">
        <v>29</v>
      </c>
      <c r="B208" s="67">
        <v>4040000490136</v>
      </c>
      <c r="C208" s="29" t="s">
        <v>226</v>
      </c>
      <c r="D208" s="30">
        <v>0</v>
      </c>
      <c r="E208" s="30">
        <v>0</v>
      </c>
      <c r="F208" s="31">
        <v>4000000</v>
      </c>
      <c r="G208" s="31">
        <v>3000000</v>
      </c>
      <c r="H208" s="32">
        <v>0</v>
      </c>
      <c r="I208" s="28" t="s">
        <v>65</v>
      </c>
    </row>
    <row r="209" spans="1:9" ht="15.75" thickBot="1" x14ac:dyDescent="0.3">
      <c r="A209" s="49" t="s">
        <v>102</v>
      </c>
      <c r="B209" s="50"/>
      <c r="C209" s="51"/>
      <c r="D209" s="33">
        <v>20439600</v>
      </c>
      <c r="E209" s="33">
        <v>11495875</v>
      </c>
      <c r="F209" s="33">
        <v>135000000</v>
      </c>
      <c r="G209" s="33">
        <v>85000000</v>
      </c>
      <c r="H209" s="52"/>
      <c r="I209" s="53"/>
    </row>
    <row r="210" spans="1:9" ht="15.75" thickBot="1" x14ac:dyDescent="0.3">
      <c r="A210" s="23"/>
      <c r="B210" s="46" t="s">
        <v>103</v>
      </c>
      <c r="C210" s="47"/>
      <c r="D210" s="47"/>
      <c r="E210" s="47"/>
      <c r="F210" s="47"/>
      <c r="G210" s="47"/>
      <c r="H210" s="47"/>
      <c r="I210" s="48"/>
    </row>
    <row r="211" spans="1:9" ht="15.75" thickBot="1" x14ac:dyDescent="0.3">
      <c r="A211" s="49" t="s">
        <v>102</v>
      </c>
      <c r="B211" s="50"/>
      <c r="C211" s="50"/>
      <c r="D211" s="50"/>
      <c r="E211" s="50"/>
      <c r="F211" s="51"/>
      <c r="G211" s="34">
        <v>0</v>
      </c>
      <c r="H211" s="54"/>
      <c r="I211" s="55"/>
    </row>
    <row r="212" spans="1:9" ht="15.75" thickBot="1" x14ac:dyDescent="0.3">
      <c r="A212" s="49" t="s">
        <v>104</v>
      </c>
      <c r="B212" s="50"/>
      <c r="C212" s="51"/>
      <c r="D212" s="27">
        <v>20439600</v>
      </c>
      <c r="E212" s="27">
        <v>11495875</v>
      </c>
      <c r="F212" s="27">
        <v>135000000</v>
      </c>
      <c r="G212" s="27">
        <v>85000000</v>
      </c>
      <c r="H212" s="54"/>
      <c r="I212" s="55"/>
    </row>
    <row r="213" spans="1:9" ht="15.75" thickBot="1" x14ac:dyDescent="0.3">
      <c r="A213" s="22">
        <v>11</v>
      </c>
      <c r="B213" s="43" t="s">
        <v>227</v>
      </c>
      <c r="C213" s="44"/>
      <c r="D213" s="44"/>
      <c r="E213" s="44"/>
      <c r="F213" s="44"/>
      <c r="G213" s="44"/>
      <c r="H213" s="44"/>
      <c r="I213" s="45"/>
    </row>
    <row r="214" spans="1:9" ht="15.75" thickBot="1" x14ac:dyDescent="0.3">
      <c r="A214" s="23"/>
      <c r="B214" s="46" t="s">
        <v>61</v>
      </c>
      <c r="C214" s="47"/>
      <c r="D214" s="47"/>
      <c r="E214" s="47"/>
      <c r="F214" s="47"/>
      <c r="G214" s="47"/>
      <c r="H214" s="47"/>
      <c r="I214" s="48"/>
    </row>
    <row r="215" spans="1:9" ht="15.75" thickBot="1" x14ac:dyDescent="0.3">
      <c r="A215" s="49" t="s">
        <v>102</v>
      </c>
      <c r="B215" s="50"/>
      <c r="C215" s="51"/>
      <c r="D215" s="34">
        <v>0</v>
      </c>
      <c r="E215" s="34">
        <v>0</v>
      </c>
      <c r="F215" s="34">
        <v>0</v>
      </c>
      <c r="G215" s="34">
        <v>0</v>
      </c>
      <c r="H215" s="52"/>
      <c r="I215" s="53"/>
    </row>
    <row r="216" spans="1:9" ht="15.75" thickBot="1" x14ac:dyDescent="0.3">
      <c r="A216" s="23"/>
      <c r="B216" s="46" t="s">
        <v>103</v>
      </c>
      <c r="C216" s="47"/>
      <c r="D216" s="47"/>
      <c r="E216" s="47"/>
      <c r="F216" s="47"/>
      <c r="G216" s="47"/>
      <c r="H216" s="47"/>
      <c r="I216" s="48"/>
    </row>
    <row r="217" spans="1:9" ht="15.75" thickBot="1" x14ac:dyDescent="0.3">
      <c r="A217" s="49" t="s">
        <v>102</v>
      </c>
      <c r="B217" s="50"/>
      <c r="C217" s="50"/>
      <c r="D217" s="50"/>
      <c r="E217" s="50"/>
      <c r="F217" s="51"/>
      <c r="G217" s="34">
        <v>0</v>
      </c>
      <c r="H217" s="54"/>
      <c r="I217" s="55"/>
    </row>
    <row r="218" spans="1:9" ht="15.75" thickBot="1" x14ac:dyDescent="0.3">
      <c r="A218" s="49" t="s">
        <v>104</v>
      </c>
      <c r="B218" s="50"/>
      <c r="C218" s="51"/>
      <c r="D218" s="26">
        <v>0</v>
      </c>
      <c r="E218" s="26">
        <v>0</v>
      </c>
      <c r="F218" s="26">
        <v>0</v>
      </c>
      <c r="G218" s="26">
        <v>0</v>
      </c>
      <c r="H218" s="54"/>
      <c r="I218" s="55"/>
    </row>
    <row r="219" spans="1:9" ht="15.75" thickBot="1" x14ac:dyDescent="0.3">
      <c r="A219" s="22">
        <v>12</v>
      </c>
      <c r="B219" s="43" t="s">
        <v>228</v>
      </c>
      <c r="C219" s="44"/>
      <c r="D219" s="44"/>
      <c r="E219" s="44"/>
      <c r="F219" s="44"/>
      <c r="G219" s="44"/>
      <c r="H219" s="44"/>
      <c r="I219" s="45"/>
    </row>
    <row r="220" spans="1:9" ht="15.75" thickBot="1" x14ac:dyDescent="0.3">
      <c r="A220" s="23"/>
      <c r="B220" s="46" t="s">
        <v>61</v>
      </c>
      <c r="C220" s="47"/>
      <c r="D220" s="47"/>
      <c r="E220" s="47"/>
      <c r="F220" s="47"/>
      <c r="G220" s="47"/>
      <c r="H220" s="47"/>
      <c r="I220" s="48"/>
    </row>
    <row r="221" spans="1:9" ht="15.75" thickBot="1" x14ac:dyDescent="0.3">
      <c r="A221" s="24"/>
      <c r="B221" s="66">
        <v>367</v>
      </c>
      <c r="C221" s="25" t="s">
        <v>229</v>
      </c>
      <c r="D221" s="27">
        <v>18379211.07</v>
      </c>
      <c r="E221" s="26">
        <v>0</v>
      </c>
      <c r="F221" s="27">
        <v>80000000</v>
      </c>
      <c r="G221" s="27">
        <v>30000000</v>
      </c>
      <c r="H221" s="43"/>
      <c r="I221" s="45"/>
    </row>
    <row r="222" spans="1:9" ht="15.75" thickBot="1" x14ac:dyDescent="0.3">
      <c r="A222" s="28">
        <v>1</v>
      </c>
      <c r="B222" s="67">
        <v>2060003670201</v>
      </c>
      <c r="C222" s="29" t="s">
        <v>230</v>
      </c>
      <c r="D222" s="31">
        <v>18379211.07</v>
      </c>
      <c r="E222" s="30">
        <v>0</v>
      </c>
      <c r="F222" s="30">
        <v>0</v>
      </c>
      <c r="G222" s="30">
        <v>0</v>
      </c>
      <c r="H222" s="28" t="s">
        <v>56</v>
      </c>
      <c r="I222" s="5"/>
    </row>
    <row r="223" spans="1:9" ht="15.75" thickBot="1" x14ac:dyDescent="0.3">
      <c r="A223" s="28">
        <v>2</v>
      </c>
      <c r="B223" s="67">
        <v>2060003670207</v>
      </c>
      <c r="C223" s="29" t="s">
        <v>231</v>
      </c>
      <c r="D223" s="30">
        <v>0</v>
      </c>
      <c r="E223" s="30">
        <v>0</v>
      </c>
      <c r="F223" s="31">
        <v>52358117.280000001</v>
      </c>
      <c r="G223" s="30">
        <v>0</v>
      </c>
      <c r="H223" s="32">
        <v>0</v>
      </c>
      <c r="I223" s="28" t="s">
        <v>70</v>
      </c>
    </row>
    <row r="224" spans="1:9" ht="15.75" thickBot="1" x14ac:dyDescent="0.3">
      <c r="A224" s="28">
        <v>3</v>
      </c>
      <c r="B224" s="67">
        <v>2060003670204</v>
      </c>
      <c r="C224" s="29" t="s">
        <v>232</v>
      </c>
      <c r="D224" s="30">
        <v>0</v>
      </c>
      <c r="E224" s="30">
        <v>0</v>
      </c>
      <c r="F224" s="31">
        <v>4892000</v>
      </c>
      <c r="G224" s="30">
        <v>0</v>
      </c>
      <c r="H224" s="32">
        <v>0</v>
      </c>
      <c r="I224" s="28" t="s">
        <v>70</v>
      </c>
    </row>
    <row r="225" spans="1:9" ht="15.75" thickBot="1" x14ac:dyDescent="0.3">
      <c r="A225" s="28">
        <v>4</v>
      </c>
      <c r="B225" s="67">
        <v>2060003670205</v>
      </c>
      <c r="C225" s="29" t="s">
        <v>233</v>
      </c>
      <c r="D225" s="30">
        <v>0</v>
      </c>
      <c r="E225" s="30">
        <v>0</v>
      </c>
      <c r="F225" s="31">
        <v>22749882.719999999</v>
      </c>
      <c r="G225" s="31">
        <v>30000000</v>
      </c>
      <c r="H225" s="32">
        <v>0</v>
      </c>
      <c r="I225" s="28" t="s">
        <v>70</v>
      </c>
    </row>
    <row r="226" spans="1:9" ht="15.75" thickBot="1" x14ac:dyDescent="0.3">
      <c r="A226" s="24"/>
      <c r="B226" s="66">
        <v>452</v>
      </c>
      <c r="C226" s="25" t="s">
        <v>234</v>
      </c>
      <c r="D226" s="26">
        <v>0</v>
      </c>
      <c r="E226" s="26">
        <v>0</v>
      </c>
      <c r="F226" s="27">
        <v>5000000</v>
      </c>
      <c r="G226" s="27">
        <v>10000000</v>
      </c>
      <c r="H226" s="43"/>
      <c r="I226" s="45"/>
    </row>
    <row r="227" spans="1:9" ht="15.75" thickBot="1" x14ac:dyDescent="0.3">
      <c r="A227" s="28">
        <v>5</v>
      </c>
      <c r="B227" s="67">
        <v>5030004520101</v>
      </c>
      <c r="C227" s="29" t="s">
        <v>235</v>
      </c>
      <c r="D227" s="30">
        <v>0</v>
      </c>
      <c r="E227" s="30">
        <v>0</v>
      </c>
      <c r="F227" s="31">
        <v>5000000</v>
      </c>
      <c r="G227" s="31">
        <v>10000000</v>
      </c>
      <c r="H227" s="32">
        <v>0</v>
      </c>
      <c r="I227" s="28" t="s">
        <v>65</v>
      </c>
    </row>
    <row r="228" spans="1:9" ht="15.75" thickBot="1" x14ac:dyDescent="0.3">
      <c r="A228" s="49" t="s">
        <v>102</v>
      </c>
      <c r="B228" s="50"/>
      <c r="C228" s="51"/>
      <c r="D228" s="33">
        <v>18379211.07</v>
      </c>
      <c r="E228" s="34">
        <v>0</v>
      </c>
      <c r="F228" s="33">
        <v>85000000</v>
      </c>
      <c r="G228" s="33">
        <v>40000000</v>
      </c>
      <c r="H228" s="52"/>
      <c r="I228" s="53"/>
    </row>
    <row r="229" spans="1:9" ht="15.75" thickBot="1" x14ac:dyDescent="0.3">
      <c r="A229" s="23"/>
      <c r="B229" s="46" t="s">
        <v>103</v>
      </c>
      <c r="C229" s="47"/>
      <c r="D229" s="47"/>
      <c r="E229" s="47"/>
      <c r="F229" s="47"/>
      <c r="G229" s="47"/>
      <c r="H229" s="47"/>
      <c r="I229" s="48"/>
    </row>
    <row r="230" spans="1:9" ht="15.75" thickBot="1" x14ac:dyDescent="0.3">
      <c r="A230" s="49" t="s">
        <v>102</v>
      </c>
      <c r="B230" s="50"/>
      <c r="C230" s="50"/>
      <c r="D230" s="50"/>
      <c r="E230" s="50"/>
      <c r="F230" s="51"/>
      <c r="G230" s="34">
        <v>0</v>
      </c>
      <c r="H230" s="54"/>
      <c r="I230" s="55"/>
    </row>
    <row r="231" spans="1:9" ht="15.75" thickBot="1" x14ac:dyDescent="0.3">
      <c r="A231" s="49" t="s">
        <v>104</v>
      </c>
      <c r="B231" s="50"/>
      <c r="C231" s="51"/>
      <c r="D231" s="27">
        <v>18379211.07</v>
      </c>
      <c r="E231" s="26">
        <v>0</v>
      </c>
      <c r="F231" s="27">
        <v>85000000</v>
      </c>
      <c r="G231" s="27">
        <v>40000000</v>
      </c>
      <c r="H231" s="54"/>
      <c r="I231" s="55"/>
    </row>
    <row r="232" spans="1:9" ht="15.75" thickBot="1" x14ac:dyDescent="0.3">
      <c r="A232" s="22">
        <v>13</v>
      </c>
      <c r="B232" s="43" t="s">
        <v>236</v>
      </c>
      <c r="C232" s="44"/>
      <c r="D232" s="44"/>
      <c r="E232" s="44"/>
      <c r="F232" s="44"/>
      <c r="G232" s="44"/>
      <c r="H232" s="44"/>
      <c r="I232" s="45"/>
    </row>
    <row r="233" spans="1:9" ht="15.75" thickBot="1" x14ac:dyDescent="0.3">
      <c r="A233" s="23"/>
      <c r="B233" s="46" t="s">
        <v>61</v>
      </c>
      <c r="C233" s="47"/>
      <c r="D233" s="47"/>
      <c r="E233" s="47"/>
      <c r="F233" s="47"/>
      <c r="G233" s="47"/>
      <c r="H233" s="47"/>
      <c r="I233" s="48"/>
    </row>
    <row r="234" spans="1:9" ht="15.75" thickBot="1" x14ac:dyDescent="0.3">
      <c r="A234" s="24"/>
      <c r="B234" s="66">
        <v>34</v>
      </c>
      <c r="C234" s="25" t="s">
        <v>106</v>
      </c>
      <c r="D234" s="27">
        <v>2469458.25</v>
      </c>
      <c r="E234" s="26">
        <v>0</v>
      </c>
      <c r="F234" s="27">
        <v>6000000</v>
      </c>
      <c r="G234" s="26">
        <v>0</v>
      </c>
      <c r="H234" s="43"/>
      <c r="I234" s="45"/>
    </row>
    <row r="235" spans="1:9" ht="15.75" thickBot="1" x14ac:dyDescent="0.3">
      <c r="A235" s="28">
        <v>1</v>
      </c>
      <c r="B235" s="67">
        <v>2060000340101</v>
      </c>
      <c r="C235" s="29" t="s">
        <v>237</v>
      </c>
      <c r="D235" s="31">
        <v>2469458.25</v>
      </c>
      <c r="E235" s="30">
        <v>0</v>
      </c>
      <c r="F235" s="31">
        <v>6000000</v>
      </c>
      <c r="G235" s="30">
        <v>0</v>
      </c>
      <c r="H235" s="32">
        <v>0</v>
      </c>
      <c r="I235" s="28" t="s">
        <v>70</v>
      </c>
    </row>
    <row r="236" spans="1:9" ht="15.75" thickBot="1" x14ac:dyDescent="0.3">
      <c r="A236" s="24"/>
      <c r="B236" s="66">
        <v>35</v>
      </c>
      <c r="C236" s="25" t="s">
        <v>125</v>
      </c>
      <c r="D236" s="27">
        <v>2719410.1</v>
      </c>
      <c r="E236" s="26">
        <v>0</v>
      </c>
      <c r="F236" s="27">
        <v>3000000</v>
      </c>
      <c r="G236" s="27">
        <v>2500000</v>
      </c>
      <c r="H236" s="43"/>
      <c r="I236" s="45"/>
    </row>
    <row r="237" spans="1:9" ht="15.75" thickBot="1" x14ac:dyDescent="0.3">
      <c r="A237" s="28">
        <v>2</v>
      </c>
      <c r="B237" s="67">
        <v>2110000350102</v>
      </c>
      <c r="C237" s="29" t="s">
        <v>238</v>
      </c>
      <c r="D237" s="31">
        <v>1619410.1</v>
      </c>
      <c r="E237" s="30">
        <v>0</v>
      </c>
      <c r="F237" s="31">
        <v>3000000</v>
      </c>
      <c r="G237" s="31">
        <v>1000000</v>
      </c>
      <c r="H237" s="28" t="s">
        <v>56</v>
      </c>
      <c r="I237" s="5"/>
    </row>
    <row r="238" spans="1:9" ht="15.75" thickBot="1" x14ac:dyDescent="0.3">
      <c r="A238" s="28">
        <v>3</v>
      </c>
      <c r="B238" s="67">
        <v>2110000350104</v>
      </c>
      <c r="C238" s="29" t="s">
        <v>239</v>
      </c>
      <c r="D238" s="30">
        <v>0</v>
      </c>
      <c r="E238" s="30">
        <v>0</v>
      </c>
      <c r="F238" s="30">
        <v>0</v>
      </c>
      <c r="G238" s="31">
        <v>500000</v>
      </c>
      <c r="H238" s="28" t="s">
        <v>56</v>
      </c>
      <c r="I238" s="5"/>
    </row>
    <row r="239" spans="1:9" ht="15.75" thickBot="1" x14ac:dyDescent="0.3">
      <c r="A239" s="28">
        <v>4</v>
      </c>
      <c r="B239" s="67">
        <v>2110000350103</v>
      </c>
      <c r="C239" s="29" t="s">
        <v>240</v>
      </c>
      <c r="D239" s="31">
        <v>400000</v>
      </c>
      <c r="E239" s="30">
        <v>0</v>
      </c>
      <c r="F239" s="30">
        <v>0</v>
      </c>
      <c r="G239" s="30">
        <v>0</v>
      </c>
      <c r="H239" s="28" t="s">
        <v>56</v>
      </c>
      <c r="I239" s="5"/>
    </row>
    <row r="240" spans="1:9" ht="15.75" thickBot="1" x14ac:dyDescent="0.3">
      <c r="A240" s="28">
        <v>5</v>
      </c>
      <c r="B240" s="67">
        <v>2110000350101</v>
      </c>
      <c r="C240" s="29" t="s">
        <v>241</v>
      </c>
      <c r="D240" s="31">
        <v>700000</v>
      </c>
      <c r="E240" s="30">
        <v>0</v>
      </c>
      <c r="F240" s="30">
        <v>0</v>
      </c>
      <c r="G240" s="31">
        <v>1000000</v>
      </c>
      <c r="H240" s="32">
        <v>0</v>
      </c>
      <c r="I240" s="28" t="s">
        <v>65</v>
      </c>
    </row>
    <row r="241" spans="1:9" ht="15.75" thickBot="1" x14ac:dyDescent="0.3">
      <c r="A241" s="24"/>
      <c r="B241" s="66">
        <v>368</v>
      </c>
      <c r="C241" s="25" t="s">
        <v>242</v>
      </c>
      <c r="D241" s="26">
        <v>0</v>
      </c>
      <c r="E241" s="27">
        <v>1899000</v>
      </c>
      <c r="F241" s="27">
        <v>3000000</v>
      </c>
      <c r="G241" s="27">
        <v>2500000</v>
      </c>
      <c r="H241" s="43"/>
      <c r="I241" s="45"/>
    </row>
    <row r="242" spans="1:9" ht="15.75" thickBot="1" x14ac:dyDescent="0.3">
      <c r="A242" s="28">
        <v>6</v>
      </c>
      <c r="B242" s="67">
        <v>4130003680201</v>
      </c>
      <c r="C242" s="29" t="s">
        <v>243</v>
      </c>
      <c r="D242" s="30">
        <v>0</v>
      </c>
      <c r="E242" s="31">
        <v>1899000</v>
      </c>
      <c r="F242" s="31">
        <v>3000000</v>
      </c>
      <c r="G242" s="31">
        <v>2500000</v>
      </c>
      <c r="H242" s="28" t="s">
        <v>56</v>
      </c>
      <c r="I242" s="5"/>
    </row>
    <row r="243" spans="1:9" ht="15.75" thickBot="1" x14ac:dyDescent="0.3">
      <c r="A243" s="24"/>
      <c r="B243" s="66">
        <v>369</v>
      </c>
      <c r="C243" s="25" t="s">
        <v>244</v>
      </c>
      <c r="D243" s="26">
        <v>0</v>
      </c>
      <c r="E243" s="26">
        <v>0</v>
      </c>
      <c r="F243" s="26">
        <v>0</v>
      </c>
      <c r="G243" s="26">
        <v>0</v>
      </c>
      <c r="H243" s="43"/>
      <c r="I243" s="45"/>
    </row>
    <row r="244" spans="1:9" ht="15.75" thickBot="1" x14ac:dyDescent="0.3">
      <c r="A244" s="28">
        <v>7</v>
      </c>
      <c r="B244" s="67">
        <v>2130003690201</v>
      </c>
      <c r="C244" s="29" t="s">
        <v>245</v>
      </c>
      <c r="D244" s="30">
        <v>0</v>
      </c>
      <c r="E244" s="30">
        <v>0</v>
      </c>
      <c r="F244" s="30">
        <v>0</v>
      </c>
      <c r="G244" s="30">
        <v>0</v>
      </c>
      <c r="H244" s="28" t="s">
        <v>56</v>
      </c>
      <c r="I244" s="5"/>
    </row>
    <row r="245" spans="1:9" ht="15.75" thickBot="1" x14ac:dyDescent="0.3">
      <c r="A245" s="24"/>
      <c r="B245" s="66">
        <v>370</v>
      </c>
      <c r="C245" s="25" t="s">
        <v>246</v>
      </c>
      <c r="D245" s="26">
        <v>0</v>
      </c>
      <c r="E245" s="26">
        <v>0</v>
      </c>
      <c r="F245" s="26">
        <v>0</v>
      </c>
      <c r="G245" s="26">
        <v>0</v>
      </c>
      <c r="H245" s="43"/>
      <c r="I245" s="45"/>
    </row>
    <row r="246" spans="1:9" ht="15.75" thickBot="1" x14ac:dyDescent="0.3">
      <c r="A246" s="28">
        <v>8</v>
      </c>
      <c r="B246" s="67">
        <v>2060003700101</v>
      </c>
      <c r="C246" s="29" t="s">
        <v>247</v>
      </c>
      <c r="D246" s="30">
        <v>0</v>
      </c>
      <c r="E246" s="30">
        <v>0</v>
      </c>
      <c r="F246" s="30">
        <v>0</v>
      </c>
      <c r="G246" s="30">
        <v>0</v>
      </c>
      <c r="H246" s="28" t="s">
        <v>56</v>
      </c>
      <c r="I246" s="5"/>
    </row>
    <row r="247" spans="1:9" ht="15.75" thickBot="1" x14ac:dyDescent="0.3">
      <c r="A247" s="49" t="s">
        <v>102</v>
      </c>
      <c r="B247" s="50"/>
      <c r="C247" s="51"/>
      <c r="D247" s="33">
        <v>5188868.3499999996</v>
      </c>
      <c r="E247" s="33">
        <v>1899000</v>
      </c>
      <c r="F247" s="33">
        <v>12000000</v>
      </c>
      <c r="G247" s="33">
        <v>5000000</v>
      </c>
      <c r="H247" s="52"/>
      <c r="I247" s="53"/>
    </row>
    <row r="248" spans="1:9" ht="15.75" thickBot="1" x14ac:dyDescent="0.3">
      <c r="A248" s="23"/>
      <c r="B248" s="46" t="s">
        <v>103</v>
      </c>
      <c r="C248" s="47"/>
      <c r="D248" s="47"/>
      <c r="E248" s="47"/>
      <c r="F248" s="47"/>
      <c r="G248" s="47"/>
      <c r="H248" s="47"/>
      <c r="I248" s="48"/>
    </row>
    <row r="249" spans="1:9" ht="15.75" thickBot="1" x14ac:dyDescent="0.3">
      <c r="A249" s="49" t="s">
        <v>102</v>
      </c>
      <c r="B249" s="50"/>
      <c r="C249" s="50"/>
      <c r="D249" s="50"/>
      <c r="E249" s="50"/>
      <c r="F249" s="51"/>
      <c r="G249" s="34">
        <v>0</v>
      </c>
      <c r="H249" s="54"/>
      <c r="I249" s="55"/>
    </row>
    <row r="250" spans="1:9" ht="15.75" thickBot="1" x14ac:dyDescent="0.3">
      <c r="A250" s="49" t="s">
        <v>104</v>
      </c>
      <c r="B250" s="50"/>
      <c r="C250" s="51"/>
      <c r="D250" s="27">
        <v>5188868.3499999996</v>
      </c>
      <c r="E250" s="27">
        <v>1899000</v>
      </c>
      <c r="F250" s="27">
        <v>12000000</v>
      </c>
      <c r="G250" s="27">
        <v>5000000</v>
      </c>
      <c r="H250" s="54"/>
      <c r="I250" s="55"/>
    </row>
    <row r="251" spans="1:9" ht="15.75" thickBot="1" x14ac:dyDescent="0.3">
      <c r="A251" s="22">
        <v>14</v>
      </c>
      <c r="B251" s="43" t="s">
        <v>248</v>
      </c>
      <c r="C251" s="44"/>
      <c r="D251" s="44"/>
      <c r="E251" s="44"/>
      <c r="F251" s="44"/>
      <c r="G251" s="44"/>
      <c r="H251" s="44"/>
      <c r="I251" s="45"/>
    </row>
    <row r="252" spans="1:9" ht="15.75" thickBot="1" x14ac:dyDescent="0.3">
      <c r="A252" s="23"/>
      <c r="B252" s="46" t="s">
        <v>61</v>
      </c>
      <c r="C252" s="47"/>
      <c r="D252" s="47"/>
      <c r="E252" s="47"/>
      <c r="F252" s="47"/>
      <c r="G252" s="47"/>
      <c r="H252" s="47"/>
      <c r="I252" s="48"/>
    </row>
    <row r="253" spans="1:9" ht="15.75" thickBot="1" x14ac:dyDescent="0.3">
      <c r="A253" s="24"/>
      <c r="B253" s="66">
        <v>63</v>
      </c>
      <c r="C253" s="25" t="s">
        <v>249</v>
      </c>
      <c r="D253" s="27">
        <v>775890</v>
      </c>
      <c r="E253" s="27">
        <v>860750</v>
      </c>
      <c r="F253" s="27">
        <v>7800000</v>
      </c>
      <c r="G253" s="27">
        <v>6442000</v>
      </c>
      <c r="H253" s="43"/>
      <c r="I253" s="45"/>
    </row>
    <row r="254" spans="1:9" ht="15.75" thickBot="1" x14ac:dyDescent="0.3">
      <c r="A254" s="28">
        <v>1</v>
      </c>
      <c r="B254" s="67">
        <v>2170000630301</v>
      </c>
      <c r="C254" s="29" t="s">
        <v>250</v>
      </c>
      <c r="D254" s="30">
        <v>0</v>
      </c>
      <c r="E254" s="30">
        <v>0</v>
      </c>
      <c r="F254" s="30">
        <v>0</v>
      </c>
      <c r="G254" s="30">
        <v>0</v>
      </c>
      <c r="H254" s="32">
        <v>0</v>
      </c>
      <c r="I254" s="28" t="s">
        <v>65</v>
      </c>
    </row>
    <row r="255" spans="1:9" ht="23.25" thickBot="1" x14ac:dyDescent="0.3">
      <c r="A255" s="28">
        <v>2</v>
      </c>
      <c r="B255" s="67">
        <v>2170000630302</v>
      </c>
      <c r="C255" s="29" t="s">
        <v>251</v>
      </c>
      <c r="D255" s="31">
        <v>775890</v>
      </c>
      <c r="E255" s="31">
        <v>860750</v>
      </c>
      <c r="F255" s="31">
        <v>7800000</v>
      </c>
      <c r="G255" s="31">
        <v>6442000</v>
      </c>
      <c r="H255" s="32">
        <v>0</v>
      </c>
      <c r="I255" s="28" t="s">
        <v>65</v>
      </c>
    </row>
    <row r="256" spans="1:9" ht="15.75" thickBot="1" x14ac:dyDescent="0.3">
      <c r="A256" s="24"/>
      <c r="B256" s="66">
        <v>64</v>
      </c>
      <c r="C256" s="25" t="s">
        <v>125</v>
      </c>
      <c r="D256" s="27">
        <v>4131640</v>
      </c>
      <c r="E256" s="27">
        <v>666000</v>
      </c>
      <c r="F256" s="27">
        <v>3904000</v>
      </c>
      <c r="G256" s="27">
        <v>3008000</v>
      </c>
      <c r="H256" s="43"/>
      <c r="I256" s="45"/>
    </row>
    <row r="257" spans="1:9" ht="23.25" thickBot="1" x14ac:dyDescent="0.3">
      <c r="A257" s="28">
        <v>3</v>
      </c>
      <c r="B257" s="67">
        <v>2130000640301</v>
      </c>
      <c r="C257" s="29" t="s">
        <v>252</v>
      </c>
      <c r="D257" s="31">
        <v>4131640</v>
      </c>
      <c r="E257" s="31">
        <v>666000</v>
      </c>
      <c r="F257" s="31">
        <v>3904000</v>
      </c>
      <c r="G257" s="31">
        <v>3008000</v>
      </c>
      <c r="H257" s="32">
        <v>0</v>
      </c>
      <c r="I257" s="28" t="s">
        <v>65</v>
      </c>
    </row>
    <row r="258" spans="1:9" ht="15.75" thickBot="1" x14ac:dyDescent="0.3">
      <c r="A258" s="28">
        <v>4</v>
      </c>
      <c r="B258" s="67">
        <v>2130000640302</v>
      </c>
      <c r="C258" s="29" t="s">
        <v>253</v>
      </c>
      <c r="D258" s="30">
        <v>0</v>
      </c>
      <c r="E258" s="30">
        <v>0</v>
      </c>
      <c r="F258" s="30">
        <v>0</v>
      </c>
      <c r="G258" s="30">
        <v>0</v>
      </c>
      <c r="H258" s="32">
        <v>0</v>
      </c>
      <c r="I258" s="28" t="s">
        <v>65</v>
      </c>
    </row>
    <row r="259" spans="1:9" ht="15.75" thickBot="1" x14ac:dyDescent="0.3">
      <c r="A259" s="24"/>
      <c r="B259" s="66">
        <v>65</v>
      </c>
      <c r="C259" s="25" t="s">
        <v>106</v>
      </c>
      <c r="D259" s="26">
        <v>0</v>
      </c>
      <c r="E259" s="27">
        <v>1045594.63</v>
      </c>
      <c r="F259" s="27">
        <v>4801000</v>
      </c>
      <c r="G259" s="27">
        <v>3400000</v>
      </c>
      <c r="H259" s="43"/>
      <c r="I259" s="45"/>
    </row>
    <row r="260" spans="1:9" ht="15.75" thickBot="1" x14ac:dyDescent="0.3">
      <c r="A260" s="28">
        <v>5</v>
      </c>
      <c r="B260" s="67">
        <v>2060000650101</v>
      </c>
      <c r="C260" s="29" t="s">
        <v>254</v>
      </c>
      <c r="D260" s="30">
        <v>0</v>
      </c>
      <c r="E260" s="30">
        <v>0</v>
      </c>
      <c r="F260" s="31">
        <v>1000000</v>
      </c>
      <c r="G260" s="31">
        <v>1000000</v>
      </c>
      <c r="H260" s="32">
        <v>0</v>
      </c>
      <c r="I260" s="28" t="s">
        <v>65</v>
      </c>
    </row>
    <row r="261" spans="1:9" ht="15.75" thickBot="1" x14ac:dyDescent="0.3">
      <c r="A261" s="28">
        <v>6</v>
      </c>
      <c r="B261" s="67">
        <v>2060000650102</v>
      </c>
      <c r="C261" s="29" t="s">
        <v>255</v>
      </c>
      <c r="D261" s="30">
        <v>0</v>
      </c>
      <c r="E261" s="31">
        <v>1045594.63</v>
      </c>
      <c r="F261" s="31">
        <v>3801000</v>
      </c>
      <c r="G261" s="31">
        <v>2400000</v>
      </c>
      <c r="H261" s="32">
        <v>0</v>
      </c>
      <c r="I261" s="28" t="s">
        <v>65</v>
      </c>
    </row>
    <row r="262" spans="1:9" ht="15.75" thickBot="1" x14ac:dyDescent="0.3">
      <c r="A262" s="24"/>
      <c r="B262" s="66">
        <v>66</v>
      </c>
      <c r="C262" s="25" t="s">
        <v>256</v>
      </c>
      <c r="D262" s="27">
        <v>47775376.5</v>
      </c>
      <c r="E262" s="27">
        <v>40730000</v>
      </c>
      <c r="F262" s="27">
        <v>124966000</v>
      </c>
      <c r="G262" s="27">
        <v>36000000</v>
      </c>
      <c r="H262" s="43"/>
      <c r="I262" s="45"/>
    </row>
    <row r="263" spans="1:9" ht="15.75" thickBot="1" x14ac:dyDescent="0.3">
      <c r="A263" s="28">
        <v>7</v>
      </c>
      <c r="B263" s="67">
        <v>2100000660101</v>
      </c>
      <c r="C263" s="29" t="s">
        <v>257</v>
      </c>
      <c r="D263" s="30">
        <v>0</v>
      </c>
      <c r="E263" s="31">
        <v>40730000</v>
      </c>
      <c r="F263" s="31">
        <v>50000000</v>
      </c>
      <c r="G263" s="30">
        <v>0</v>
      </c>
      <c r="H263" s="32">
        <v>0</v>
      </c>
      <c r="I263" s="28" t="s">
        <v>65</v>
      </c>
    </row>
    <row r="264" spans="1:9" ht="15.75" thickBot="1" x14ac:dyDescent="0.3">
      <c r="A264" s="28">
        <v>8</v>
      </c>
      <c r="B264" s="67">
        <v>2100000660102</v>
      </c>
      <c r="C264" s="29" t="s">
        <v>258</v>
      </c>
      <c r="D264" s="31">
        <v>47775376.5</v>
      </c>
      <c r="E264" s="30">
        <v>0</v>
      </c>
      <c r="F264" s="31">
        <v>74966000</v>
      </c>
      <c r="G264" s="31">
        <v>36000000</v>
      </c>
      <c r="H264" s="32">
        <v>0</v>
      </c>
      <c r="I264" s="28" t="s">
        <v>65</v>
      </c>
    </row>
    <row r="265" spans="1:9" ht="15.75" thickBot="1" x14ac:dyDescent="0.3">
      <c r="A265" s="24"/>
      <c r="B265" s="66">
        <v>67</v>
      </c>
      <c r="C265" s="25" t="s">
        <v>109</v>
      </c>
      <c r="D265" s="26">
        <v>0</v>
      </c>
      <c r="E265" s="27">
        <v>3401362.5</v>
      </c>
      <c r="F265" s="27">
        <v>8529000</v>
      </c>
      <c r="G265" s="27">
        <v>3150000</v>
      </c>
      <c r="H265" s="43"/>
      <c r="I265" s="45"/>
    </row>
    <row r="266" spans="1:9" ht="15.75" thickBot="1" x14ac:dyDescent="0.3">
      <c r="A266" s="28">
        <v>9</v>
      </c>
      <c r="B266" s="67">
        <v>2130000670302</v>
      </c>
      <c r="C266" s="29" t="s">
        <v>259</v>
      </c>
      <c r="D266" s="30">
        <v>0</v>
      </c>
      <c r="E266" s="31">
        <v>775000</v>
      </c>
      <c r="F266" s="31">
        <v>900000</v>
      </c>
      <c r="G266" s="31">
        <v>860000</v>
      </c>
      <c r="H266" s="32">
        <v>0</v>
      </c>
      <c r="I266" s="28" t="s">
        <v>65</v>
      </c>
    </row>
    <row r="267" spans="1:9" ht="15.75" thickBot="1" x14ac:dyDescent="0.3">
      <c r="A267" s="28">
        <v>10</v>
      </c>
      <c r="B267" s="67">
        <v>2130000670301</v>
      </c>
      <c r="C267" s="29" t="s">
        <v>260</v>
      </c>
      <c r="D267" s="30">
        <v>0</v>
      </c>
      <c r="E267" s="30">
        <v>0</v>
      </c>
      <c r="F267" s="31">
        <v>500000</v>
      </c>
      <c r="G267" s="31">
        <v>500000</v>
      </c>
      <c r="H267" s="32">
        <v>0</v>
      </c>
      <c r="I267" s="28" t="s">
        <v>65</v>
      </c>
    </row>
    <row r="268" spans="1:9" ht="15.75" thickBot="1" x14ac:dyDescent="0.3">
      <c r="A268" s="28">
        <v>11</v>
      </c>
      <c r="B268" s="67">
        <v>2130000670303</v>
      </c>
      <c r="C268" s="29" t="s">
        <v>261</v>
      </c>
      <c r="D268" s="30">
        <v>0</v>
      </c>
      <c r="E268" s="30">
        <v>0</v>
      </c>
      <c r="F268" s="31">
        <v>300000</v>
      </c>
      <c r="G268" s="30">
        <v>0</v>
      </c>
      <c r="H268" s="32">
        <v>0</v>
      </c>
      <c r="I268" s="28" t="s">
        <v>65</v>
      </c>
    </row>
    <row r="269" spans="1:9" ht="15.75" thickBot="1" x14ac:dyDescent="0.3">
      <c r="A269" s="28">
        <v>12</v>
      </c>
      <c r="B269" s="67">
        <v>2130000670304</v>
      </c>
      <c r="C269" s="29" t="s">
        <v>262</v>
      </c>
      <c r="D269" s="30">
        <v>0</v>
      </c>
      <c r="E269" s="30">
        <v>0</v>
      </c>
      <c r="F269" s="30">
        <v>0</v>
      </c>
      <c r="G269" s="30">
        <v>0</v>
      </c>
      <c r="H269" s="32">
        <v>0</v>
      </c>
      <c r="I269" s="28" t="s">
        <v>65</v>
      </c>
    </row>
    <row r="270" spans="1:9" ht="23.25" thickBot="1" x14ac:dyDescent="0.3">
      <c r="A270" s="28">
        <v>13</v>
      </c>
      <c r="B270" s="67">
        <v>2130000670305</v>
      </c>
      <c r="C270" s="29" t="s">
        <v>263</v>
      </c>
      <c r="D270" s="30">
        <v>0</v>
      </c>
      <c r="E270" s="31">
        <v>1023800</v>
      </c>
      <c r="F270" s="31">
        <v>1200000</v>
      </c>
      <c r="G270" s="30">
        <v>0</v>
      </c>
      <c r="H270" s="32">
        <v>0</v>
      </c>
      <c r="I270" s="28" t="s">
        <v>65</v>
      </c>
    </row>
    <row r="271" spans="1:9" ht="15.75" thickBot="1" x14ac:dyDescent="0.3">
      <c r="A271" s="28">
        <v>14</v>
      </c>
      <c r="B271" s="67">
        <v>2130000670306</v>
      </c>
      <c r="C271" s="29" t="s">
        <v>264</v>
      </c>
      <c r="D271" s="30">
        <v>0</v>
      </c>
      <c r="E271" s="30">
        <v>0</v>
      </c>
      <c r="F271" s="31">
        <v>600000</v>
      </c>
      <c r="G271" s="30">
        <v>0</v>
      </c>
      <c r="H271" s="32">
        <v>0</v>
      </c>
      <c r="I271" s="28" t="s">
        <v>65</v>
      </c>
    </row>
    <row r="272" spans="1:9" ht="15.75" thickBot="1" x14ac:dyDescent="0.3">
      <c r="A272" s="28">
        <v>15</v>
      </c>
      <c r="B272" s="67">
        <v>2130000670307</v>
      </c>
      <c r="C272" s="29" t="s">
        <v>265</v>
      </c>
      <c r="D272" s="30">
        <v>0</v>
      </c>
      <c r="E272" s="31">
        <v>838050</v>
      </c>
      <c r="F272" s="31">
        <v>1050000</v>
      </c>
      <c r="G272" s="30">
        <v>0</v>
      </c>
      <c r="H272" s="32">
        <v>0</v>
      </c>
      <c r="I272" s="28" t="s">
        <v>65</v>
      </c>
    </row>
    <row r="273" spans="1:9" ht="15.75" thickBot="1" x14ac:dyDescent="0.3">
      <c r="A273" s="28">
        <v>16</v>
      </c>
      <c r="B273" s="67">
        <v>2130000670308</v>
      </c>
      <c r="C273" s="29" t="s">
        <v>266</v>
      </c>
      <c r="D273" s="30">
        <v>0</v>
      </c>
      <c r="E273" s="30">
        <v>0</v>
      </c>
      <c r="F273" s="31">
        <v>964000</v>
      </c>
      <c r="G273" s="30">
        <v>0</v>
      </c>
      <c r="H273" s="32">
        <v>0</v>
      </c>
      <c r="I273" s="28" t="s">
        <v>65</v>
      </c>
    </row>
    <row r="274" spans="1:9" ht="15.75" thickBot="1" x14ac:dyDescent="0.3">
      <c r="A274" s="28">
        <v>17</v>
      </c>
      <c r="B274" s="67">
        <v>2130000670309</v>
      </c>
      <c r="C274" s="29" t="s">
        <v>267</v>
      </c>
      <c r="D274" s="30">
        <v>0</v>
      </c>
      <c r="E274" s="30">
        <v>0</v>
      </c>
      <c r="F274" s="31">
        <v>450000</v>
      </c>
      <c r="G274" s="31">
        <v>450000</v>
      </c>
      <c r="H274" s="32">
        <v>0</v>
      </c>
      <c r="I274" s="28" t="s">
        <v>65</v>
      </c>
    </row>
    <row r="275" spans="1:9" ht="15.75" thickBot="1" x14ac:dyDescent="0.3">
      <c r="A275" s="28">
        <v>18</v>
      </c>
      <c r="B275" s="67">
        <v>2130000670310</v>
      </c>
      <c r="C275" s="29" t="s">
        <v>268</v>
      </c>
      <c r="D275" s="30">
        <v>0</v>
      </c>
      <c r="E275" s="30">
        <v>0</v>
      </c>
      <c r="F275" s="31">
        <v>325000</v>
      </c>
      <c r="G275" s="30">
        <v>0</v>
      </c>
      <c r="H275" s="32">
        <v>0</v>
      </c>
      <c r="I275" s="28" t="s">
        <v>65</v>
      </c>
    </row>
    <row r="276" spans="1:9" ht="15.75" thickBot="1" x14ac:dyDescent="0.3">
      <c r="A276" s="28">
        <v>19</v>
      </c>
      <c r="B276" s="67">
        <v>2130000670311</v>
      </c>
      <c r="C276" s="29" t="s">
        <v>269</v>
      </c>
      <c r="D276" s="30">
        <v>0</v>
      </c>
      <c r="E276" s="31">
        <v>764512.5</v>
      </c>
      <c r="F276" s="31">
        <v>900000</v>
      </c>
      <c r="G276" s="30">
        <v>0</v>
      </c>
      <c r="H276" s="32">
        <v>0</v>
      </c>
      <c r="I276" s="28" t="s">
        <v>65</v>
      </c>
    </row>
    <row r="277" spans="1:9" ht="15.75" thickBot="1" x14ac:dyDescent="0.3">
      <c r="A277" s="28">
        <v>20</v>
      </c>
      <c r="B277" s="67">
        <v>2130000670312</v>
      </c>
      <c r="C277" s="29" t="s">
        <v>270</v>
      </c>
      <c r="D277" s="30">
        <v>0</v>
      </c>
      <c r="E277" s="30">
        <v>0</v>
      </c>
      <c r="F277" s="31">
        <v>375000</v>
      </c>
      <c r="G277" s="31">
        <v>375000</v>
      </c>
      <c r="H277" s="32">
        <v>0</v>
      </c>
      <c r="I277" s="28" t="s">
        <v>65</v>
      </c>
    </row>
    <row r="278" spans="1:9" ht="15.75" thickBot="1" x14ac:dyDescent="0.3">
      <c r="A278" s="28">
        <v>21</v>
      </c>
      <c r="B278" s="67">
        <v>2130000670313</v>
      </c>
      <c r="C278" s="29" t="s">
        <v>271</v>
      </c>
      <c r="D278" s="30">
        <v>0</v>
      </c>
      <c r="E278" s="30">
        <v>0</v>
      </c>
      <c r="F278" s="31">
        <v>425000</v>
      </c>
      <c r="G278" s="31">
        <v>425000</v>
      </c>
      <c r="H278" s="32">
        <v>0</v>
      </c>
      <c r="I278" s="28" t="s">
        <v>65</v>
      </c>
    </row>
    <row r="279" spans="1:9" ht="15.75" thickBot="1" x14ac:dyDescent="0.3">
      <c r="A279" s="28">
        <v>22</v>
      </c>
      <c r="B279" s="67">
        <v>2130000670314</v>
      </c>
      <c r="C279" s="29" t="s">
        <v>272</v>
      </c>
      <c r="D279" s="30">
        <v>0</v>
      </c>
      <c r="E279" s="30">
        <v>0</v>
      </c>
      <c r="F279" s="31">
        <v>315000</v>
      </c>
      <c r="G279" s="31">
        <v>315000</v>
      </c>
      <c r="H279" s="32">
        <v>0</v>
      </c>
      <c r="I279" s="28" t="s">
        <v>65</v>
      </c>
    </row>
    <row r="280" spans="1:9" ht="15.75" thickBot="1" x14ac:dyDescent="0.3">
      <c r="A280" s="28">
        <v>23</v>
      </c>
      <c r="B280" s="67">
        <v>2130000670315</v>
      </c>
      <c r="C280" s="29" t="s">
        <v>273</v>
      </c>
      <c r="D280" s="30">
        <v>0</v>
      </c>
      <c r="E280" s="30">
        <v>0</v>
      </c>
      <c r="F280" s="31">
        <v>225000</v>
      </c>
      <c r="G280" s="31">
        <v>225000</v>
      </c>
      <c r="H280" s="32">
        <v>0</v>
      </c>
      <c r="I280" s="28" t="s">
        <v>65</v>
      </c>
    </row>
    <row r="281" spans="1:9" ht="15.75" thickBot="1" x14ac:dyDescent="0.3">
      <c r="A281" s="24"/>
      <c r="B281" s="66">
        <v>207</v>
      </c>
      <c r="C281" s="25" t="s">
        <v>274</v>
      </c>
      <c r="D281" s="26">
        <v>0</v>
      </c>
      <c r="E281" s="26">
        <v>0</v>
      </c>
      <c r="F281" s="26">
        <v>0</v>
      </c>
      <c r="G281" s="26">
        <v>0</v>
      </c>
      <c r="H281" s="43"/>
      <c r="I281" s="45"/>
    </row>
    <row r="282" spans="1:9" ht="15.75" thickBot="1" x14ac:dyDescent="0.3">
      <c r="A282" s="28">
        <v>24</v>
      </c>
      <c r="B282" s="67">
        <v>2010002070201</v>
      </c>
      <c r="C282" s="29" t="s">
        <v>275</v>
      </c>
      <c r="D282" s="30">
        <v>0</v>
      </c>
      <c r="E282" s="30">
        <v>0</v>
      </c>
      <c r="F282" s="30">
        <v>0</v>
      </c>
      <c r="G282" s="30">
        <v>0</v>
      </c>
      <c r="H282" s="28" t="s">
        <v>56</v>
      </c>
      <c r="I282" s="5"/>
    </row>
    <row r="283" spans="1:9" ht="15.75" thickBot="1" x14ac:dyDescent="0.3">
      <c r="A283" s="24"/>
      <c r="B283" s="66">
        <v>352</v>
      </c>
      <c r="C283" s="25" t="s">
        <v>276</v>
      </c>
      <c r="D283" s="26">
        <v>0</v>
      </c>
      <c r="E283" s="26">
        <v>0</v>
      </c>
      <c r="F283" s="26">
        <v>0</v>
      </c>
      <c r="G283" s="27">
        <v>3000000</v>
      </c>
      <c r="H283" s="43"/>
      <c r="I283" s="45"/>
    </row>
    <row r="284" spans="1:9" ht="15.75" thickBot="1" x14ac:dyDescent="0.3">
      <c r="A284" s="28">
        <v>25</v>
      </c>
      <c r="B284" s="67">
        <v>2130003520401</v>
      </c>
      <c r="C284" s="29" t="s">
        <v>277</v>
      </c>
      <c r="D284" s="30">
        <v>0</v>
      </c>
      <c r="E284" s="30">
        <v>0</v>
      </c>
      <c r="F284" s="30">
        <v>0</v>
      </c>
      <c r="G284" s="31">
        <v>3000000</v>
      </c>
      <c r="H284" s="28" t="s">
        <v>56</v>
      </c>
      <c r="I284" s="5"/>
    </row>
    <row r="285" spans="1:9" ht="15.75" thickBot="1" x14ac:dyDescent="0.3">
      <c r="A285" s="49" t="s">
        <v>102</v>
      </c>
      <c r="B285" s="50"/>
      <c r="C285" s="51"/>
      <c r="D285" s="33">
        <v>52682906.5</v>
      </c>
      <c r="E285" s="33">
        <v>46703707.130000003</v>
      </c>
      <c r="F285" s="33">
        <v>150000000</v>
      </c>
      <c r="G285" s="33">
        <v>55000000</v>
      </c>
      <c r="H285" s="52"/>
      <c r="I285" s="53"/>
    </row>
    <row r="286" spans="1:9" ht="15.75" thickBot="1" x14ac:dyDescent="0.3">
      <c r="A286" s="23"/>
      <c r="B286" s="46" t="s">
        <v>103</v>
      </c>
      <c r="C286" s="47"/>
      <c r="D286" s="47"/>
      <c r="E286" s="47"/>
      <c r="F286" s="47"/>
      <c r="G286" s="47"/>
      <c r="H286" s="47"/>
      <c r="I286" s="48"/>
    </row>
    <row r="287" spans="1:9" ht="15.75" thickBot="1" x14ac:dyDescent="0.3">
      <c r="A287" s="49" t="s">
        <v>102</v>
      </c>
      <c r="B287" s="50"/>
      <c r="C287" s="50"/>
      <c r="D287" s="50"/>
      <c r="E287" s="50"/>
      <c r="F287" s="51"/>
      <c r="G287" s="34">
        <v>0</v>
      </c>
      <c r="H287" s="54"/>
      <c r="I287" s="55"/>
    </row>
    <row r="288" spans="1:9" ht="15.75" thickBot="1" x14ac:dyDescent="0.3">
      <c r="A288" s="49" t="s">
        <v>104</v>
      </c>
      <c r="B288" s="50"/>
      <c r="C288" s="51"/>
      <c r="D288" s="27">
        <v>52682906.5</v>
      </c>
      <c r="E288" s="27">
        <v>46703707.130000003</v>
      </c>
      <c r="F288" s="27">
        <v>150000000</v>
      </c>
      <c r="G288" s="27">
        <v>55000000</v>
      </c>
      <c r="H288" s="54"/>
      <c r="I288" s="55"/>
    </row>
    <row r="289" spans="1:9" ht="15.75" thickBot="1" x14ac:dyDescent="0.3">
      <c r="A289" s="22">
        <v>15</v>
      </c>
      <c r="B289" s="43" t="s">
        <v>278</v>
      </c>
      <c r="C289" s="44"/>
      <c r="D289" s="44"/>
      <c r="E289" s="44"/>
      <c r="F289" s="44"/>
      <c r="G289" s="44"/>
      <c r="H289" s="44"/>
      <c r="I289" s="45"/>
    </row>
    <row r="290" spans="1:9" ht="15.75" thickBot="1" x14ac:dyDescent="0.3">
      <c r="A290" s="23"/>
      <c r="B290" s="46" t="s">
        <v>61</v>
      </c>
      <c r="C290" s="47"/>
      <c r="D290" s="47"/>
      <c r="E290" s="47"/>
      <c r="F290" s="47"/>
      <c r="G290" s="47"/>
      <c r="H290" s="47"/>
      <c r="I290" s="48"/>
    </row>
    <row r="291" spans="1:9" ht="15.75" thickBot="1" x14ac:dyDescent="0.3">
      <c r="A291" s="49" t="s">
        <v>102</v>
      </c>
      <c r="B291" s="50"/>
      <c r="C291" s="51"/>
      <c r="D291" s="34">
        <v>0</v>
      </c>
      <c r="E291" s="34">
        <v>0</v>
      </c>
      <c r="F291" s="34">
        <v>0</v>
      </c>
      <c r="G291" s="34">
        <v>0</v>
      </c>
      <c r="H291" s="52"/>
      <c r="I291" s="53"/>
    </row>
    <row r="292" spans="1:9" ht="15.75" thickBot="1" x14ac:dyDescent="0.3">
      <c r="A292" s="23"/>
      <c r="B292" s="46" t="s">
        <v>103</v>
      </c>
      <c r="C292" s="47"/>
      <c r="D292" s="47"/>
      <c r="E292" s="47"/>
      <c r="F292" s="47"/>
      <c r="G292" s="47"/>
      <c r="H292" s="47"/>
      <c r="I292" s="48"/>
    </row>
    <row r="293" spans="1:9" ht="15.75" thickBot="1" x14ac:dyDescent="0.3">
      <c r="A293" s="49" t="s">
        <v>102</v>
      </c>
      <c r="B293" s="50"/>
      <c r="C293" s="50"/>
      <c r="D293" s="50"/>
      <c r="E293" s="50"/>
      <c r="F293" s="51"/>
      <c r="G293" s="34">
        <v>0</v>
      </c>
      <c r="H293" s="54"/>
      <c r="I293" s="55"/>
    </row>
    <row r="294" spans="1:9" ht="15.75" thickBot="1" x14ac:dyDescent="0.3">
      <c r="A294" s="49" t="s">
        <v>104</v>
      </c>
      <c r="B294" s="50"/>
      <c r="C294" s="51"/>
      <c r="D294" s="26">
        <v>0</v>
      </c>
      <c r="E294" s="26">
        <v>0</v>
      </c>
      <c r="F294" s="26">
        <v>0</v>
      </c>
      <c r="G294" s="26">
        <v>0</v>
      </c>
      <c r="H294" s="54"/>
      <c r="I294" s="55"/>
    </row>
    <row r="295" spans="1:9" ht="15.75" thickBot="1" x14ac:dyDescent="0.3">
      <c r="A295" s="22">
        <v>16</v>
      </c>
      <c r="B295" s="43" t="s">
        <v>279</v>
      </c>
      <c r="C295" s="44"/>
      <c r="D295" s="44"/>
      <c r="E295" s="44"/>
      <c r="F295" s="44"/>
      <c r="G295" s="44"/>
      <c r="H295" s="44"/>
      <c r="I295" s="45"/>
    </row>
    <row r="296" spans="1:9" ht="15.75" thickBot="1" x14ac:dyDescent="0.3">
      <c r="A296" s="23"/>
      <c r="B296" s="46" t="s">
        <v>61</v>
      </c>
      <c r="C296" s="47"/>
      <c r="D296" s="47"/>
      <c r="E296" s="47"/>
      <c r="F296" s="47"/>
      <c r="G296" s="47"/>
      <c r="H296" s="47"/>
      <c r="I296" s="48"/>
    </row>
    <row r="297" spans="1:9" ht="15.75" thickBot="1" x14ac:dyDescent="0.3">
      <c r="A297" s="49" t="s">
        <v>102</v>
      </c>
      <c r="B297" s="50"/>
      <c r="C297" s="51"/>
      <c r="D297" s="34">
        <v>0</v>
      </c>
      <c r="E297" s="34">
        <v>0</v>
      </c>
      <c r="F297" s="34">
        <v>0</v>
      </c>
      <c r="G297" s="34">
        <v>0</v>
      </c>
      <c r="H297" s="52"/>
      <c r="I297" s="53"/>
    </row>
    <row r="298" spans="1:9" ht="15.75" thickBot="1" x14ac:dyDescent="0.3">
      <c r="A298" s="23"/>
      <c r="B298" s="46" t="s">
        <v>103</v>
      </c>
      <c r="C298" s="47"/>
      <c r="D298" s="47"/>
      <c r="E298" s="47"/>
      <c r="F298" s="47"/>
      <c r="G298" s="47"/>
      <c r="H298" s="47"/>
      <c r="I298" s="48"/>
    </row>
    <row r="299" spans="1:9" ht="15.75" thickBot="1" x14ac:dyDescent="0.3">
      <c r="A299" s="49" t="s">
        <v>102</v>
      </c>
      <c r="B299" s="50"/>
      <c r="C299" s="50"/>
      <c r="D299" s="50"/>
      <c r="E299" s="50"/>
      <c r="F299" s="51"/>
      <c r="G299" s="34">
        <v>0</v>
      </c>
      <c r="H299" s="54"/>
      <c r="I299" s="55"/>
    </row>
    <row r="300" spans="1:9" ht="15.75" thickBot="1" x14ac:dyDescent="0.3">
      <c r="A300" s="49" t="s">
        <v>104</v>
      </c>
      <c r="B300" s="50"/>
      <c r="C300" s="51"/>
      <c r="D300" s="26">
        <v>0</v>
      </c>
      <c r="E300" s="26">
        <v>0</v>
      </c>
      <c r="F300" s="26">
        <v>0</v>
      </c>
      <c r="G300" s="26">
        <v>0</v>
      </c>
      <c r="H300" s="54"/>
      <c r="I300" s="55"/>
    </row>
    <row r="301" spans="1:9" ht="15.75" thickBot="1" x14ac:dyDescent="0.3">
      <c r="A301" s="22">
        <v>17</v>
      </c>
      <c r="B301" s="43" t="s">
        <v>280</v>
      </c>
      <c r="C301" s="44"/>
      <c r="D301" s="44"/>
      <c r="E301" s="44"/>
      <c r="F301" s="44"/>
      <c r="G301" s="44"/>
      <c r="H301" s="44"/>
      <c r="I301" s="45"/>
    </row>
    <row r="302" spans="1:9" ht="15.75" thickBot="1" x14ac:dyDescent="0.3">
      <c r="A302" s="23"/>
      <c r="B302" s="46" t="s">
        <v>61</v>
      </c>
      <c r="C302" s="47"/>
      <c r="D302" s="47"/>
      <c r="E302" s="47"/>
      <c r="F302" s="47"/>
      <c r="G302" s="47"/>
      <c r="H302" s="47"/>
      <c r="I302" s="48"/>
    </row>
    <row r="303" spans="1:9" ht="15.75" thickBot="1" x14ac:dyDescent="0.3">
      <c r="A303" s="24"/>
      <c r="B303" s="66">
        <v>80</v>
      </c>
      <c r="C303" s="25" t="s">
        <v>281</v>
      </c>
      <c r="D303" s="27">
        <v>1041622400</v>
      </c>
      <c r="E303" s="26">
        <v>0</v>
      </c>
      <c r="F303" s="27">
        <v>1782722400</v>
      </c>
      <c r="G303" s="26">
        <v>0</v>
      </c>
      <c r="H303" s="43"/>
      <c r="I303" s="45"/>
    </row>
    <row r="304" spans="1:9" ht="15.75" thickBot="1" x14ac:dyDescent="0.3">
      <c r="A304" s="28">
        <v>1</v>
      </c>
      <c r="B304" s="67">
        <v>3050000800301</v>
      </c>
      <c r="C304" s="29" t="s">
        <v>282</v>
      </c>
      <c r="D304" s="30">
        <v>0</v>
      </c>
      <c r="E304" s="30">
        <v>0</v>
      </c>
      <c r="F304" s="31">
        <v>604000000</v>
      </c>
      <c r="G304" s="30">
        <v>0</v>
      </c>
      <c r="H304" s="32">
        <v>0</v>
      </c>
      <c r="I304" s="28" t="s">
        <v>65</v>
      </c>
    </row>
    <row r="305" spans="1:9" ht="15.75" thickBot="1" x14ac:dyDescent="0.3">
      <c r="A305" s="28">
        <v>2</v>
      </c>
      <c r="B305" s="67">
        <v>3050000800302</v>
      </c>
      <c r="C305" s="29" t="s">
        <v>283</v>
      </c>
      <c r="D305" s="31">
        <v>1041622400</v>
      </c>
      <c r="E305" s="30">
        <v>0</v>
      </c>
      <c r="F305" s="31">
        <v>1178722400</v>
      </c>
      <c r="G305" s="30">
        <v>0</v>
      </c>
      <c r="H305" s="32">
        <v>0</v>
      </c>
      <c r="I305" s="28" t="s">
        <v>65</v>
      </c>
    </row>
    <row r="306" spans="1:9" ht="15.75" thickBot="1" x14ac:dyDescent="0.3">
      <c r="A306" s="24"/>
      <c r="B306" s="66">
        <v>354</v>
      </c>
      <c r="C306" s="25" t="s">
        <v>284</v>
      </c>
      <c r="D306" s="27">
        <v>500000000</v>
      </c>
      <c r="E306" s="26">
        <v>0</v>
      </c>
      <c r="F306" s="27">
        <v>1200000000</v>
      </c>
      <c r="G306" s="27">
        <v>1000000000</v>
      </c>
      <c r="H306" s="43"/>
      <c r="I306" s="45"/>
    </row>
    <row r="307" spans="1:9" ht="15.75" thickBot="1" x14ac:dyDescent="0.3">
      <c r="A307" s="28">
        <v>3</v>
      </c>
      <c r="B307" s="67">
        <v>2060003540202</v>
      </c>
      <c r="C307" s="29" t="s">
        <v>285</v>
      </c>
      <c r="D307" s="31">
        <v>250000000</v>
      </c>
      <c r="E307" s="30">
        <v>0</v>
      </c>
      <c r="F307" s="31">
        <v>600000000</v>
      </c>
      <c r="G307" s="31">
        <v>500000000</v>
      </c>
      <c r="H307" s="28" t="s">
        <v>56</v>
      </c>
      <c r="I307" s="5"/>
    </row>
    <row r="308" spans="1:9" ht="15.75" thickBot="1" x14ac:dyDescent="0.3">
      <c r="A308" s="28">
        <v>4</v>
      </c>
      <c r="B308" s="67">
        <v>2060003540201</v>
      </c>
      <c r="C308" s="29" t="s">
        <v>286</v>
      </c>
      <c r="D308" s="31">
        <v>250000000</v>
      </c>
      <c r="E308" s="30">
        <v>0</v>
      </c>
      <c r="F308" s="31">
        <v>600000000</v>
      </c>
      <c r="G308" s="31">
        <v>500000000</v>
      </c>
      <c r="H308" s="28" t="s">
        <v>56</v>
      </c>
      <c r="I308" s="5"/>
    </row>
    <row r="309" spans="1:9" ht="15.75" thickBot="1" x14ac:dyDescent="0.3">
      <c r="A309" s="24"/>
      <c r="B309" s="66">
        <v>355</v>
      </c>
      <c r="C309" s="25" t="s">
        <v>287</v>
      </c>
      <c r="D309" s="27">
        <v>55262937</v>
      </c>
      <c r="E309" s="27">
        <v>68720699</v>
      </c>
      <c r="F309" s="27">
        <v>390000000</v>
      </c>
      <c r="G309" s="27">
        <v>180000000</v>
      </c>
      <c r="H309" s="43"/>
      <c r="I309" s="45"/>
    </row>
    <row r="310" spans="1:9" ht="15.75" thickBot="1" x14ac:dyDescent="0.3">
      <c r="A310" s="28">
        <v>5</v>
      </c>
      <c r="B310" s="67">
        <v>1030003550104</v>
      </c>
      <c r="C310" s="29" t="s">
        <v>288</v>
      </c>
      <c r="D310" s="30">
        <v>0</v>
      </c>
      <c r="E310" s="31">
        <v>905000</v>
      </c>
      <c r="F310" s="31">
        <v>50000000</v>
      </c>
      <c r="G310" s="31">
        <v>2000000</v>
      </c>
      <c r="H310" s="28" t="s">
        <v>56</v>
      </c>
      <c r="I310" s="5"/>
    </row>
    <row r="311" spans="1:9" ht="15.75" thickBot="1" x14ac:dyDescent="0.3">
      <c r="A311" s="28">
        <v>6</v>
      </c>
      <c r="B311" s="67">
        <v>1030003550103</v>
      </c>
      <c r="C311" s="29" t="s">
        <v>289</v>
      </c>
      <c r="D311" s="30">
        <v>0</v>
      </c>
      <c r="E311" s="31">
        <v>11953799</v>
      </c>
      <c r="F311" s="31">
        <v>50000000</v>
      </c>
      <c r="G311" s="31">
        <v>20000000</v>
      </c>
      <c r="H311" s="28" t="s">
        <v>56</v>
      </c>
      <c r="I311" s="5"/>
    </row>
    <row r="312" spans="1:9" ht="15.75" thickBot="1" x14ac:dyDescent="0.3">
      <c r="A312" s="28">
        <v>7</v>
      </c>
      <c r="B312" s="67">
        <v>1030003550101</v>
      </c>
      <c r="C312" s="29" t="s">
        <v>290</v>
      </c>
      <c r="D312" s="31">
        <v>48532937</v>
      </c>
      <c r="E312" s="31">
        <v>40861900</v>
      </c>
      <c r="F312" s="31">
        <v>200000000</v>
      </c>
      <c r="G312" s="31">
        <v>130000000</v>
      </c>
      <c r="H312" s="28" t="s">
        <v>56</v>
      </c>
      <c r="I312" s="5"/>
    </row>
    <row r="313" spans="1:9" ht="15.75" thickBot="1" x14ac:dyDescent="0.3">
      <c r="A313" s="28">
        <v>8</v>
      </c>
      <c r="B313" s="67">
        <v>1030003550102</v>
      </c>
      <c r="C313" s="29" t="s">
        <v>291</v>
      </c>
      <c r="D313" s="31">
        <v>6730000</v>
      </c>
      <c r="E313" s="31">
        <v>15000000</v>
      </c>
      <c r="F313" s="31">
        <v>70000000</v>
      </c>
      <c r="G313" s="31">
        <v>8000000</v>
      </c>
      <c r="H313" s="28" t="s">
        <v>56</v>
      </c>
      <c r="I313" s="5"/>
    </row>
    <row r="314" spans="1:9" ht="15.75" thickBot="1" x14ac:dyDescent="0.3">
      <c r="A314" s="28">
        <v>9</v>
      </c>
      <c r="B314" s="67">
        <v>1030003550113</v>
      </c>
      <c r="C314" s="29" t="s">
        <v>292</v>
      </c>
      <c r="D314" s="30">
        <v>0</v>
      </c>
      <c r="E314" s="30">
        <v>0</v>
      </c>
      <c r="F314" s="31">
        <v>20000000</v>
      </c>
      <c r="G314" s="31">
        <v>20000000</v>
      </c>
      <c r="H314" s="32">
        <v>0</v>
      </c>
      <c r="I314" s="28" t="s">
        <v>65</v>
      </c>
    </row>
    <row r="315" spans="1:9" ht="15.75" thickBot="1" x14ac:dyDescent="0.3">
      <c r="A315" s="24"/>
      <c r="B315" s="66">
        <v>423</v>
      </c>
      <c r="C315" s="25" t="s">
        <v>293</v>
      </c>
      <c r="D315" s="26">
        <v>0</v>
      </c>
      <c r="E315" s="26">
        <v>0</v>
      </c>
      <c r="F315" s="27">
        <v>400000000</v>
      </c>
      <c r="G315" s="27">
        <v>10000000</v>
      </c>
      <c r="H315" s="43"/>
      <c r="I315" s="45"/>
    </row>
    <row r="316" spans="1:9" ht="15.75" thickBot="1" x14ac:dyDescent="0.3">
      <c r="A316" s="28">
        <v>10</v>
      </c>
      <c r="B316" s="67">
        <v>4030004230101</v>
      </c>
      <c r="C316" s="29" t="s">
        <v>294</v>
      </c>
      <c r="D316" s="30">
        <v>0</v>
      </c>
      <c r="E316" s="30">
        <v>0</v>
      </c>
      <c r="F316" s="31">
        <v>375000000</v>
      </c>
      <c r="G316" s="30">
        <v>0</v>
      </c>
      <c r="H316" s="32">
        <v>0</v>
      </c>
      <c r="I316" s="28" t="s">
        <v>65</v>
      </c>
    </row>
    <row r="317" spans="1:9" ht="15.75" thickBot="1" x14ac:dyDescent="0.3">
      <c r="A317" s="28">
        <v>11</v>
      </c>
      <c r="B317" s="67">
        <v>4030004230102</v>
      </c>
      <c r="C317" s="29" t="s">
        <v>295</v>
      </c>
      <c r="D317" s="30">
        <v>0</v>
      </c>
      <c r="E317" s="30">
        <v>0</v>
      </c>
      <c r="F317" s="31">
        <v>25000000</v>
      </c>
      <c r="G317" s="31">
        <v>10000000</v>
      </c>
      <c r="H317" s="32">
        <v>0</v>
      </c>
      <c r="I317" s="28" t="s">
        <v>65</v>
      </c>
    </row>
    <row r="318" spans="1:9" ht="15.75" thickBot="1" x14ac:dyDescent="0.3">
      <c r="A318" s="24"/>
      <c r="B318" s="66">
        <v>424</v>
      </c>
      <c r="C318" s="25" t="s">
        <v>296</v>
      </c>
      <c r="D318" s="26">
        <v>0</v>
      </c>
      <c r="E318" s="26">
        <v>0</v>
      </c>
      <c r="F318" s="27">
        <v>2750000000</v>
      </c>
      <c r="G318" s="27">
        <v>10000000</v>
      </c>
      <c r="H318" s="43"/>
      <c r="I318" s="45"/>
    </row>
    <row r="319" spans="1:9" ht="15.75" thickBot="1" x14ac:dyDescent="0.3">
      <c r="A319" s="28">
        <v>12</v>
      </c>
      <c r="B319" s="67">
        <v>1030004240101</v>
      </c>
      <c r="C319" s="29" t="s">
        <v>297</v>
      </c>
      <c r="D319" s="30">
        <v>0</v>
      </c>
      <c r="E319" s="30">
        <v>0</v>
      </c>
      <c r="F319" s="31">
        <v>2500000000</v>
      </c>
      <c r="G319" s="30">
        <v>0</v>
      </c>
      <c r="H319" s="32">
        <v>0</v>
      </c>
      <c r="I319" s="28" t="s">
        <v>65</v>
      </c>
    </row>
    <row r="320" spans="1:9" ht="15.75" thickBot="1" x14ac:dyDescent="0.3">
      <c r="A320" s="28">
        <v>13</v>
      </c>
      <c r="B320" s="67">
        <v>1030004240102</v>
      </c>
      <c r="C320" s="29" t="s">
        <v>298</v>
      </c>
      <c r="D320" s="30">
        <v>0</v>
      </c>
      <c r="E320" s="30">
        <v>0</v>
      </c>
      <c r="F320" s="31">
        <v>250000000</v>
      </c>
      <c r="G320" s="31">
        <v>10000000</v>
      </c>
      <c r="H320" s="32">
        <v>0</v>
      </c>
      <c r="I320" s="28" t="s">
        <v>70</v>
      </c>
    </row>
    <row r="321" spans="1:9" ht="15.75" thickBot="1" x14ac:dyDescent="0.3">
      <c r="A321" s="49" t="s">
        <v>102</v>
      </c>
      <c r="B321" s="50"/>
      <c r="C321" s="51"/>
      <c r="D321" s="33">
        <v>1596885337</v>
      </c>
      <c r="E321" s="33">
        <v>68720699</v>
      </c>
      <c r="F321" s="33">
        <v>6522722400</v>
      </c>
      <c r="G321" s="33">
        <v>1200000000</v>
      </c>
      <c r="H321" s="52"/>
      <c r="I321" s="53"/>
    </row>
    <row r="322" spans="1:9" ht="15.75" thickBot="1" x14ac:dyDescent="0.3">
      <c r="A322" s="23"/>
      <c r="B322" s="46" t="s">
        <v>103</v>
      </c>
      <c r="C322" s="47"/>
      <c r="D322" s="47"/>
      <c r="E322" s="47"/>
      <c r="F322" s="47"/>
      <c r="G322" s="47"/>
      <c r="H322" s="47"/>
      <c r="I322" s="48"/>
    </row>
    <row r="323" spans="1:9" ht="15.75" thickBot="1" x14ac:dyDescent="0.3">
      <c r="A323" s="49" t="s">
        <v>102</v>
      </c>
      <c r="B323" s="50"/>
      <c r="C323" s="50"/>
      <c r="D323" s="50"/>
      <c r="E323" s="50"/>
      <c r="F323" s="51"/>
      <c r="G323" s="34">
        <v>0</v>
      </c>
      <c r="H323" s="54"/>
      <c r="I323" s="55"/>
    </row>
    <row r="324" spans="1:9" ht="15.75" thickBot="1" x14ac:dyDescent="0.3">
      <c r="A324" s="49" t="s">
        <v>104</v>
      </c>
      <c r="B324" s="50"/>
      <c r="C324" s="51"/>
      <c r="D324" s="27">
        <v>1596885337</v>
      </c>
      <c r="E324" s="27">
        <v>68720699</v>
      </c>
      <c r="F324" s="27">
        <v>6522722400</v>
      </c>
      <c r="G324" s="27">
        <v>1200000000</v>
      </c>
      <c r="H324" s="54"/>
      <c r="I324" s="55"/>
    </row>
    <row r="325" spans="1:9" ht="15.75" thickBot="1" x14ac:dyDescent="0.3">
      <c r="A325" s="22">
        <v>18</v>
      </c>
      <c r="B325" s="43" t="s">
        <v>299</v>
      </c>
      <c r="C325" s="44"/>
      <c r="D325" s="44"/>
      <c r="E325" s="44"/>
      <c r="F325" s="44"/>
      <c r="G325" s="44"/>
      <c r="H325" s="44"/>
      <c r="I325" s="45"/>
    </row>
    <row r="326" spans="1:9" ht="15.75" thickBot="1" x14ac:dyDescent="0.3">
      <c r="A326" s="23"/>
      <c r="B326" s="46" t="s">
        <v>61</v>
      </c>
      <c r="C326" s="47"/>
      <c r="D326" s="47"/>
      <c r="E326" s="47"/>
      <c r="F326" s="47"/>
      <c r="G326" s="47"/>
      <c r="H326" s="47"/>
      <c r="I326" s="48"/>
    </row>
    <row r="327" spans="1:9" ht="15.75" thickBot="1" x14ac:dyDescent="0.3">
      <c r="A327" s="24"/>
      <c r="B327" s="66">
        <v>389</v>
      </c>
      <c r="C327" s="25" t="s">
        <v>300</v>
      </c>
      <c r="D327" s="27">
        <v>8915051.0199999996</v>
      </c>
      <c r="E327" s="26">
        <v>0</v>
      </c>
      <c r="F327" s="27">
        <v>112000000</v>
      </c>
      <c r="G327" s="26">
        <v>0</v>
      </c>
      <c r="H327" s="43"/>
      <c r="I327" s="45"/>
    </row>
    <row r="328" spans="1:9" ht="15.75" thickBot="1" x14ac:dyDescent="0.3">
      <c r="A328" s="28">
        <v>1</v>
      </c>
      <c r="B328" s="67">
        <v>2060003890201</v>
      </c>
      <c r="C328" s="29" t="s">
        <v>301</v>
      </c>
      <c r="D328" s="30">
        <v>0</v>
      </c>
      <c r="E328" s="30">
        <v>0</v>
      </c>
      <c r="F328" s="31">
        <v>10000000</v>
      </c>
      <c r="G328" s="30">
        <v>0</v>
      </c>
      <c r="H328" s="28" t="s">
        <v>56</v>
      </c>
      <c r="I328" s="5"/>
    </row>
    <row r="329" spans="1:9" ht="15.75" thickBot="1" x14ac:dyDescent="0.3">
      <c r="A329" s="28">
        <v>2</v>
      </c>
      <c r="B329" s="67">
        <v>2060003890202</v>
      </c>
      <c r="C329" s="29" t="s">
        <v>302</v>
      </c>
      <c r="D329" s="30">
        <v>0</v>
      </c>
      <c r="E329" s="30">
        <v>0</v>
      </c>
      <c r="F329" s="31">
        <v>7000000</v>
      </c>
      <c r="G329" s="30">
        <v>0</v>
      </c>
      <c r="H329" s="28" t="s">
        <v>56</v>
      </c>
      <c r="I329" s="5"/>
    </row>
    <row r="330" spans="1:9" ht="23.25" thickBot="1" x14ac:dyDescent="0.3">
      <c r="A330" s="28">
        <v>3</v>
      </c>
      <c r="B330" s="67">
        <v>2060003890203</v>
      </c>
      <c r="C330" s="29" t="s">
        <v>303</v>
      </c>
      <c r="D330" s="31">
        <v>8915051.0199999996</v>
      </c>
      <c r="E330" s="30">
        <v>0</v>
      </c>
      <c r="F330" s="31">
        <v>80000000</v>
      </c>
      <c r="G330" s="30">
        <v>0</v>
      </c>
      <c r="H330" s="28" t="s">
        <v>56</v>
      </c>
      <c r="I330" s="5"/>
    </row>
    <row r="331" spans="1:9" ht="15.75" thickBot="1" x14ac:dyDescent="0.3">
      <c r="A331" s="28">
        <v>4</v>
      </c>
      <c r="B331" s="67">
        <v>2060003890204</v>
      </c>
      <c r="C331" s="29" t="s">
        <v>304</v>
      </c>
      <c r="D331" s="30">
        <v>0</v>
      </c>
      <c r="E331" s="30">
        <v>0</v>
      </c>
      <c r="F331" s="31">
        <v>5000000</v>
      </c>
      <c r="G331" s="30">
        <v>0</v>
      </c>
      <c r="H331" s="28" t="s">
        <v>56</v>
      </c>
      <c r="I331" s="5"/>
    </row>
    <row r="332" spans="1:9" ht="15.75" thickBot="1" x14ac:dyDescent="0.3">
      <c r="A332" s="28">
        <v>5</v>
      </c>
      <c r="B332" s="67">
        <v>2060003890205</v>
      </c>
      <c r="C332" s="29" t="s">
        <v>305</v>
      </c>
      <c r="D332" s="30">
        <v>0</v>
      </c>
      <c r="E332" s="30">
        <v>0</v>
      </c>
      <c r="F332" s="31">
        <v>10000000</v>
      </c>
      <c r="G332" s="30">
        <v>0</v>
      </c>
      <c r="H332" s="28" t="s">
        <v>56</v>
      </c>
      <c r="I332" s="5"/>
    </row>
    <row r="333" spans="1:9" ht="15.75" thickBot="1" x14ac:dyDescent="0.3">
      <c r="A333" s="24"/>
      <c r="B333" s="66">
        <v>390</v>
      </c>
      <c r="C333" s="25" t="s">
        <v>306</v>
      </c>
      <c r="D333" s="26">
        <v>0</v>
      </c>
      <c r="E333" s="26">
        <v>0</v>
      </c>
      <c r="F333" s="27">
        <v>14000000</v>
      </c>
      <c r="G333" s="26">
        <v>0</v>
      </c>
      <c r="H333" s="43"/>
      <c r="I333" s="45"/>
    </row>
    <row r="334" spans="1:9" ht="23.25" thickBot="1" x14ac:dyDescent="0.3">
      <c r="A334" s="28">
        <v>6</v>
      </c>
      <c r="B334" s="67">
        <v>2050003900101</v>
      </c>
      <c r="C334" s="29" t="s">
        <v>307</v>
      </c>
      <c r="D334" s="30">
        <v>0</v>
      </c>
      <c r="E334" s="30">
        <v>0</v>
      </c>
      <c r="F334" s="31">
        <v>10000000</v>
      </c>
      <c r="G334" s="30">
        <v>0</v>
      </c>
      <c r="H334" s="28" t="s">
        <v>56</v>
      </c>
      <c r="I334" s="5"/>
    </row>
    <row r="335" spans="1:9" ht="15.75" thickBot="1" x14ac:dyDescent="0.3">
      <c r="A335" s="28">
        <v>7</v>
      </c>
      <c r="B335" s="67">
        <v>2050003900102</v>
      </c>
      <c r="C335" s="29" t="s">
        <v>308</v>
      </c>
      <c r="D335" s="30">
        <v>0</v>
      </c>
      <c r="E335" s="30">
        <v>0</v>
      </c>
      <c r="F335" s="31">
        <v>4000000</v>
      </c>
      <c r="G335" s="30">
        <v>0</v>
      </c>
      <c r="H335" s="28" t="s">
        <v>56</v>
      </c>
      <c r="I335" s="5"/>
    </row>
    <row r="336" spans="1:9" ht="15.75" thickBot="1" x14ac:dyDescent="0.3">
      <c r="A336" s="24"/>
      <c r="B336" s="66">
        <v>392</v>
      </c>
      <c r="C336" s="25" t="s">
        <v>309</v>
      </c>
      <c r="D336" s="26">
        <v>0</v>
      </c>
      <c r="E336" s="26">
        <v>0</v>
      </c>
      <c r="F336" s="27">
        <v>14140000</v>
      </c>
      <c r="G336" s="26">
        <v>0</v>
      </c>
      <c r="H336" s="43"/>
      <c r="I336" s="45"/>
    </row>
    <row r="337" spans="1:9" ht="15.75" thickBot="1" x14ac:dyDescent="0.3">
      <c r="A337" s="28">
        <v>8</v>
      </c>
      <c r="B337" s="67">
        <v>2140003920101</v>
      </c>
      <c r="C337" s="29" t="s">
        <v>310</v>
      </c>
      <c r="D337" s="30">
        <v>0</v>
      </c>
      <c r="E337" s="30">
        <v>0</v>
      </c>
      <c r="F337" s="31">
        <v>1140000</v>
      </c>
      <c r="G337" s="30">
        <v>0</v>
      </c>
      <c r="H337" s="28" t="s">
        <v>56</v>
      </c>
      <c r="I337" s="5"/>
    </row>
    <row r="338" spans="1:9" ht="15.75" thickBot="1" x14ac:dyDescent="0.3">
      <c r="A338" s="28">
        <v>9</v>
      </c>
      <c r="B338" s="67">
        <v>2140003920103</v>
      </c>
      <c r="C338" s="29" t="s">
        <v>311</v>
      </c>
      <c r="D338" s="30">
        <v>0</v>
      </c>
      <c r="E338" s="30">
        <v>0</v>
      </c>
      <c r="F338" s="31">
        <v>8000000</v>
      </c>
      <c r="G338" s="30">
        <v>0</v>
      </c>
      <c r="H338" s="28" t="s">
        <v>56</v>
      </c>
      <c r="I338" s="5"/>
    </row>
    <row r="339" spans="1:9" ht="15.75" thickBot="1" x14ac:dyDescent="0.3">
      <c r="A339" s="28">
        <v>10</v>
      </c>
      <c r="B339" s="67">
        <v>2140003920102</v>
      </c>
      <c r="C339" s="29" t="s">
        <v>312</v>
      </c>
      <c r="D339" s="30">
        <v>0</v>
      </c>
      <c r="E339" s="30">
        <v>0</v>
      </c>
      <c r="F339" s="31">
        <v>5000000</v>
      </c>
      <c r="G339" s="30">
        <v>0</v>
      </c>
      <c r="H339" s="28" t="s">
        <v>56</v>
      </c>
      <c r="I339" s="5"/>
    </row>
    <row r="340" spans="1:9" ht="15.75" thickBot="1" x14ac:dyDescent="0.3">
      <c r="A340" s="24"/>
      <c r="B340" s="66">
        <v>393</v>
      </c>
      <c r="C340" s="25" t="s">
        <v>313</v>
      </c>
      <c r="D340" s="27">
        <v>20000000</v>
      </c>
      <c r="E340" s="26">
        <v>0</v>
      </c>
      <c r="F340" s="27">
        <v>35000000</v>
      </c>
      <c r="G340" s="26">
        <v>0</v>
      </c>
      <c r="H340" s="43"/>
      <c r="I340" s="45"/>
    </row>
    <row r="341" spans="1:9" ht="15.75" thickBot="1" x14ac:dyDescent="0.3">
      <c r="A341" s="28">
        <v>11</v>
      </c>
      <c r="B341" s="67">
        <v>3130003930201</v>
      </c>
      <c r="C341" s="29" t="s">
        <v>314</v>
      </c>
      <c r="D341" s="31">
        <v>20000000</v>
      </c>
      <c r="E341" s="30">
        <v>0</v>
      </c>
      <c r="F341" s="31">
        <v>35000000</v>
      </c>
      <c r="G341" s="30">
        <v>0</v>
      </c>
      <c r="H341" s="28" t="s">
        <v>56</v>
      </c>
      <c r="I341" s="5"/>
    </row>
    <row r="342" spans="1:9" ht="15.75" thickBot="1" x14ac:dyDescent="0.3">
      <c r="A342" s="24"/>
      <c r="B342" s="66">
        <v>396</v>
      </c>
      <c r="C342" s="25" t="s">
        <v>315</v>
      </c>
      <c r="D342" s="26">
        <v>0</v>
      </c>
      <c r="E342" s="26">
        <v>0</v>
      </c>
      <c r="F342" s="27">
        <v>716000000</v>
      </c>
      <c r="G342" s="26">
        <v>0</v>
      </c>
      <c r="H342" s="43"/>
      <c r="I342" s="45"/>
    </row>
    <row r="343" spans="1:9" ht="15.75" thickBot="1" x14ac:dyDescent="0.3">
      <c r="A343" s="28">
        <v>12</v>
      </c>
      <c r="B343" s="67">
        <v>2130003960401</v>
      </c>
      <c r="C343" s="29" t="s">
        <v>316</v>
      </c>
      <c r="D343" s="30">
        <v>0</v>
      </c>
      <c r="E343" s="30">
        <v>0</v>
      </c>
      <c r="F343" s="31">
        <v>28000000</v>
      </c>
      <c r="G343" s="30">
        <v>0</v>
      </c>
      <c r="H343" s="28" t="s">
        <v>56</v>
      </c>
      <c r="I343" s="5"/>
    </row>
    <row r="344" spans="1:9" ht="15.75" thickBot="1" x14ac:dyDescent="0.3">
      <c r="A344" s="28">
        <v>13</v>
      </c>
      <c r="B344" s="67">
        <v>2130003960402</v>
      </c>
      <c r="C344" s="29" t="s">
        <v>317</v>
      </c>
      <c r="D344" s="30">
        <v>0</v>
      </c>
      <c r="E344" s="30">
        <v>0</v>
      </c>
      <c r="F344" s="31">
        <v>130000000</v>
      </c>
      <c r="G344" s="30">
        <v>0</v>
      </c>
      <c r="H344" s="28" t="s">
        <v>56</v>
      </c>
      <c r="I344" s="5"/>
    </row>
    <row r="345" spans="1:9" ht="15.75" thickBot="1" x14ac:dyDescent="0.3">
      <c r="A345" s="28">
        <v>14</v>
      </c>
      <c r="B345" s="67">
        <v>2130003960403</v>
      </c>
      <c r="C345" s="29" t="s">
        <v>318</v>
      </c>
      <c r="D345" s="30">
        <v>0</v>
      </c>
      <c r="E345" s="30">
        <v>0</v>
      </c>
      <c r="F345" s="31">
        <v>100000000</v>
      </c>
      <c r="G345" s="30">
        <v>0</v>
      </c>
      <c r="H345" s="28" t="s">
        <v>56</v>
      </c>
      <c r="I345" s="5"/>
    </row>
    <row r="346" spans="1:9" ht="15.75" thickBot="1" x14ac:dyDescent="0.3">
      <c r="A346" s="28">
        <v>15</v>
      </c>
      <c r="B346" s="67">
        <v>2130003960404</v>
      </c>
      <c r="C346" s="29" t="s">
        <v>319</v>
      </c>
      <c r="D346" s="30">
        <v>0</v>
      </c>
      <c r="E346" s="30">
        <v>0</v>
      </c>
      <c r="F346" s="31">
        <v>429000000</v>
      </c>
      <c r="G346" s="30">
        <v>0</v>
      </c>
      <c r="H346" s="28" t="s">
        <v>56</v>
      </c>
      <c r="I346" s="5"/>
    </row>
    <row r="347" spans="1:9" ht="15.75" thickBot="1" x14ac:dyDescent="0.3">
      <c r="A347" s="28">
        <v>16</v>
      </c>
      <c r="B347" s="67">
        <v>2130003960405</v>
      </c>
      <c r="C347" s="29" t="s">
        <v>320</v>
      </c>
      <c r="D347" s="30">
        <v>0</v>
      </c>
      <c r="E347" s="30">
        <v>0</v>
      </c>
      <c r="F347" s="31">
        <v>1000000</v>
      </c>
      <c r="G347" s="30">
        <v>0</v>
      </c>
      <c r="H347" s="28" t="s">
        <v>56</v>
      </c>
      <c r="I347" s="5"/>
    </row>
    <row r="348" spans="1:9" ht="23.25" thickBot="1" x14ac:dyDescent="0.3">
      <c r="A348" s="28">
        <v>17</v>
      </c>
      <c r="B348" s="67">
        <v>2130003960406</v>
      </c>
      <c r="C348" s="29" t="s">
        <v>321</v>
      </c>
      <c r="D348" s="30">
        <v>0</v>
      </c>
      <c r="E348" s="30">
        <v>0</v>
      </c>
      <c r="F348" s="31">
        <v>28000000</v>
      </c>
      <c r="G348" s="30">
        <v>0</v>
      </c>
      <c r="H348" s="28" t="s">
        <v>56</v>
      </c>
      <c r="I348" s="5"/>
    </row>
    <row r="349" spans="1:9" ht="15.75" thickBot="1" x14ac:dyDescent="0.3">
      <c r="A349" s="24"/>
      <c r="B349" s="66">
        <v>397</v>
      </c>
      <c r="C349" s="25" t="s">
        <v>322</v>
      </c>
      <c r="D349" s="27">
        <v>830000</v>
      </c>
      <c r="E349" s="26">
        <v>0</v>
      </c>
      <c r="F349" s="27">
        <v>22000000</v>
      </c>
      <c r="G349" s="26">
        <v>0</v>
      </c>
      <c r="H349" s="43"/>
      <c r="I349" s="45"/>
    </row>
    <row r="350" spans="1:9" ht="15.75" thickBot="1" x14ac:dyDescent="0.3">
      <c r="A350" s="28">
        <v>18</v>
      </c>
      <c r="B350" s="67">
        <v>2110003970301</v>
      </c>
      <c r="C350" s="29" t="s">
        <v>323</v>
      </c>
      <c r="D350" s="31">
        <v>230000</v>
      </c>
      <c r="E350" s="30">
        <v>0</v>
      </c>
      <c r="F350" s="31">
        <v>10000000</v>
      </c>
      <c r="G350" s="30">
        <v>0</v>
      </c>
      <c r="H350" s="28" t="s">
        <v>56</v>
      </c>
      <c r="I350" s="5"/>
    </row>
    <row r="351" spans="1:9" ht="15.75" thickBot="1" x14ac:dyDescent="0.3">
      <c r="A351" s="28">
        <v>19</v>
      </c>
      <c r="B351" s="67">
        <v>2110003970302</v>
      </c>
      <c r="C351" s="29" t="s">
        <v>324</v>
      </c>
      <c r="D351" s="31">
        <v>600000</v>
      </c>
      <c r="E351" s="30">
        <v>0</v>
      </c>
      <c r="F351" s="31">
        <v>12000000</v>
      </c>
      <c r="G351" s="30">
        <v>0</v>
      </c>
      <c r="H351" s="28" t="s">
        <v>56</v>
      </c>
      <c r="I351" s="5"/>
    </row>
    <row r="352" spans="1:9" ht="15.75" thickBot="1" x14ac:dyDescent="0.3">
      <c r="A352" s="24"/>
      <c r="B352" s="66">
        <v>398</v>
      </c>
      <c r="C352" s="25" t="s">
        <v>91</v>
      </c>
      <c r="D352" s="26">
        <v>0</v>
      </c>
      <c r="E352" s="26">
        <v>0</v>
      </c>
      <c r="F352" s="27">
        <v>50000000</v>
      </c>
      <c r="G352" s="26">
        <v>0</v>
      </c>
      <c r="H352" s="43"/>
      <c r="I352" s="45"/>
    </row>
    <row r="353" spans="1:9" ht="23.25" thickBot="1" x14ac:dyDescent="0.3">
      <c r="A353" s="28">
        <v>20</v>
      </c>
      <c r="B353" s="67">
        <v>2130003980401</v>
      </c>
      <c r="C353" s="29" t="s">
        <v>325</v>
      </c>
      <c r="D353" s="30">
        <v>0</v>
      </c>
      <c r="E353" s="30">
        <v>0</v>
      </c>
      <c r="F353" s="31">
        <v>50000000</v>
      </c>
      <c r="G353" s="30">
        <v>0</v>
      </c>
      <c r="H353" s="28" t="s">
        <v>56</v>
      </c>
      <c r="I353" s="5"/>
    </row>
    <row r="354" spans="1:9" ht="15.75" thickBot="1" x14ac:dyDescent="0.3">
      <c r="A354" s="24"/>
      <c r="B354" s="66">
        <v>399</v>
      </c>
      <c r="C354" s="25" t="s">
        <v>326</v>
      </c>
      <c r="D354" s="26">
        <v>0</v>
      </c>
      <c r="E354" s="26">
        <v>0</v>
      </c>
      <c r="F354" s="27">
        <v>12000000</v>
      </c>
      <c r="G354" s="26">
        <v>0</v>
      </c>
      <c r="H354" s="43"/>
      <c r="I354" s="45"/>
    </row>
    <row r="355" spans="1:9" ht="23.25" thickBot="1" x14ac:dyDescent="0.3">
      <c r="A355" s="28">
        <v>21</v>
      </c>
      <c r="B355" s="67">
        <v>2110003990304</v>
      </c>
      <c r="C355" s="29" t="s">
        <v>327</v>
      </c>
      <c r="D355" s="30">
        <v>0</v>
      </c>
      <c r="E355" s="30">
        <v>0</v>
      </c>
      <c r="F355" s="31">
        <v>3000000</v>
      </c>
      <c r="G355" s="30">
        <v>0</v>
      </c>
      <c r="H355" s="28" t="s">
        <v>56</v>
      </c>
      <c r="I355" s="5"/>
    </row>
    <row r="356" spans="1:9" ht="15.75" thickBot="1" x14ac:dyDescent="0.3">
      <c r="A356" s="28">
        <v>22</v>
      </c>
      <c r="B356" s="67">
        <v>2110003990303</v>
      </c>
      <c r="C356" s="29" t="s">
        <v>328</v>
      </c>
      <c r="D356" s="30">
        <v>0</v>
      </c>
      <c r="E356" s="30">
        <v>0</v>
      </c>
      <c r="F356" s="31">
        <v>2000000</v>
      </c>
      <c r="G356" s="30">
        <v>0</v>
      </c>
      <c r="H356" s="28" t="s">
        <v>56</v>
      </c>
      <c r="I356" s="5"/>
    </row>
    <row r="357" spans="1:9" ht="23.25" thickBot="1" x14ac:dyDescent="0.3">
      <c r="A357" s="28">
        <v>23</v>
      </c>
      <c r="B357" s="67">
        <v>2110003990302</v>
      </c>
      <c r="C357" s="29" t="s">
        <v>329</v>
      </c>
      <c r="D357" s="30">
        <v>0</v>
      </c>
      <c r="E357" s="30">
        <v>0</v>
      </c>
      <c r="F357" s="31">
        <v>5000000</v>
      </c>
      <c r="G357" s="30">
        <v>0</v>
      </c>
      <c r="H357" s="28" t="s">
        <v>56</v>
      </c>
      <c r="I357" s="5"/>
    </row>
    <row r="358" spans="1:9" ht="15.75" thickBot="1" x14ac:dyDescent="0.3">
      <c r="A358" s="28">
        <v>24</v>
      </c>
      <c r="B358" s="67">
        <v>2110003990301</v>
      </c>
      <c r="C358" s="29" t="s">
        <v>330</v>
      </c>
      <c r="D358" s="30">
        <v>0</v>
      </c>
      <c r="E358" s="30">
        <v>0</v>
      </c>
      <c r="F358" s="31">
        <v>2000000</v>
      </c>
      <c r="G358" s="30">
        <v>0</v>
      </c>
      <c r="H358" s="28" t="s">
        <v>56</v>
      </c>
      <c r="I358" s="5"/>
    </row>
    <row r="359" spans="1:9" ht="15.75" thickBot="1" x14ac:dyDescent="0.3">
      <c r="A359" s="24"/>
      <c r="B359" s="66">
        <v>407</v>
      </c>
      <c r="C359" s="25" t="s">
        <v>331</v>
      </c>
      <c r="D359" s="26">
        <v>0</v>
      </c>
      <c r="E359" s="26">
        <v>0</v>
      </c>
      <c r="F359" s="27">
        <v>4000000</v>
      </c>
      <c r="G359" s="26">
        <v>0</v>
      </c>
      <c r="H359" s="43"/>
      <c r="I359" s="45"/>
    </row>
    <row r="360" spans="1:9" ht="15.75" thickBot="1" x14ac:dyDescent="0.3">
      <c r="A360" s="28">
        <v>25</v>
      </c>
      <c r="B360" s="67">
        <v>2050004070301</v>
      </c>
      <c r="C360" s="29" t="s">
        <v>332</v>
      </c>
      <c r="D360" s="30">
        <v>0</v>
      </c>
      <c r="E360" s="30">
        <v>0</v>
      </c>
      <c r="F360" s="31">
        <v>4000000</v>
      </c>
      <c r="G360" s="30">
        <v>0</v>
      </c>
      <c r="H360" s="28" t="s">
        <v>56</v>
      </c>
      <c r="I360" s="5"/>
    </row>
    <row r="361" spans="1:9" ht="15.75" thickBot="1" x14ac:dyDescent="0.3">
      <c r="A361" s="24"/>
      <c r="B361" s="66">
        <v>408</v>
      </c>
      <c r="C361" s="25" t="s">
        <v>333</v>
      </c>
      <c r="D361" s="26">
        <v>0</v>
      </c>
      <c r="E361" s="26">
        <v>0</v>
      </c>
      <c r="F361" s="27">
        <v>2000000</v>
      </c>
      <c r="G361" s="26">
        <v>0</v>
      </c>
      <c r="H361" s="43"/>
      <c r="I361" s="45"/>
    </row>
    <row r="362" spans="1:9" ht="15.75" thickBot="1" x14ac:dyDescent="0.3">
      <c r="A362" s="28">
        <v>26</v>
      </c>
      <c r="B362" s="67">
        <v>2040004080101</v>
      </c>
      <c r="C362" s="29" t="s">
        <v>334</v>
      </c>
      <c r="D362" s="30">
        <v>0</v>
      </c>
      <c r="E362" s="30">
        <v>0</v>
      </c>
      <c r="F362" s="31">
        <v>2000000</v>
      </c>
      <c r="G362" s="30">
        <v>0</v>
      </c>
      <c r="H362" s="28" t="s">
        <v>56</v>
      </c>
      <c r="I362" s="5"/>
    </row>
    <row r="363" spans="1:9" ht="15.75" thickBot="1" x14ac:dyDescent="0.3">
      <c r="A363" s="49" t="s">
        <v>102</v>
      </c>
      <c r="B363" s="50"/>
      <c r="C363" s="51"/>
      <c r="D363" s="33">
        <v>29745051.02</v>
      </c>
      <c r="E363" s="34">
        <v>0</v>
      </c>
      <c r="F363" s="33">
        <v>981140000</v>
      </c>
      <c r="G363" s="34">
        <v>0</v>
      </c>
      <c r="H363" s="52"/>
      <c r="I363" s="53"/>
    </row>
    <row r="364" spans="1:9" ht="15.75" thickBot="1" x14ac:dyDescent="0.3">
      <c r="A364" s="23"/>
      <c r="B364" s="46" t="s">
        <v>103</v>
      </c>
      <c r="C364" s="47"/>
      <c r="D364" s="47"/>
      <c r="E364" s="47"/>
      <c r="F364" s="47"/>
      <c r="G364" s="47"/>
      <c r="H364" s="47"/>
      <c r="I364" s="48"/>
    </row>
    <row r="365" spans="1:9" ht="15.75" thickBot="1" x14ac:dyDescent="0.3">
      <c r="A365" s="49" t="s">
        <v>102</v>
      </c>
      <c r="B365" s="50"/>
      <c r="C365" s="50"/>
      <c r="D365" s="50"/>
      <c r="E365" s="50"/>
      <c r="F365" s="51"/>
      <c r="G365" s="34">
        <v>0</v>
      </c>
      <c r="H365" s="54"/>
      <c r="I365" s="55"/>
    </row>
    <row r="366" spans="1:9" ht="15.75" thickBot="1" x14ac:dyDescent="0.3">
      <c r="A366" s="49" t="s">
        <v>104</v>
      </c>
      <c r="B366" s="50"/>
      <c r="C366" s="51"/>
      <c r="D366" s="27">
        <v>29745051.02</v>
      </c>
      <c r="E366" s="26">
        <v>0</v>
      </c>
      <c r="F366" s="27">
        <v>981140000</v>
      </c>
      <c r="G366" s="26">
        <v>0</v>
      </c>
      <c r="H366" s="54"/>
      <c r="I366" s="55"/>
    </row>
    <row r="367" spans="1:9" ht="15.75" thickBot="1" x14ac:dyDescent="0.3">
      <c r="A367" s="22">
        <v>19</v>
      </c>
      <c r="B367" s="43" t="s">
        <v>335</v>
      </c>
      <c r="C367" s="44"/>
      <c r="D367" s="44"/>
      <c r="E367" s="44"/>
      <c r="F367" s="44"/>
      <c r="G367" s="44"/>
      <c r="H367" s="44"/>
      <c r="I367" s="45"/>
    </row>
    <row r="368" spans="1:9" ht="15.75" thickBot="1" x14ac:dyDescent="0.3">
      <c r="A368" s="23"/>
      <c r="B368" s="46" t="s">
        <v>61</v>
      </c>
      <c r="C368" s="47"/>
      <c r="D368" s="47"/>
      <c r="E368" s="47"/>
      <c r="F368" s="47"/>
      <c r="G368" s="47"/>
      <c r="H368" s="47"/>
      <c r="I368" s="48"/>
    </row>
    <row r="369" spans="1:9" ht="15.75" thickBot="1" x14ac:dyDescent="0.3">
      <c r="A369" s="24"/>
      <c r="B369" s="66">
        <v>7</v>
      </c>
      <c r="C369" s="25" t="s">
        <v>125</v>
      </c>
      <c r="D369" s="26">
        <v>0</v>
      </c>
      <c r="E369" s="26">
        <v>0</v>
      </c>
      <c r="F369" s="27">
        <v>5614000</v>
      </c>
      <c r="G369" s="27">
        <v>6764700</v>
      </c>
      <c r="H369" s="43"/>
      <c r="I369" s="45"/>
    </row>
    <row r="370" spans="1:9" ht="15.75" thickBot="1" x14ac:dyDescent="0.3">
      <c r="A370" s="28">
        <v>1</v>
      </c>
      <c r="B370" s="67">
        <v>2130000070105</v>
      </c>
      <c r="C370" s="29" t="s">
        <v>336</v>
      </c>
      <c r="D370" s="30">
        <v>0</v>
      </c>
      <c r="E370" s="30">
        <v>0</v>
      </c>
      <c r="F370" s="31">
        <v>480000</v>
      </c>
      <c r="G370" s="31">
        <v>480000</v>
      </c>
      <c r="H370" s="28" t="s">
        <v>56</v>
      </c>
      <c r="I370" s="5"/>
    </row>
    <row r="371" spans="1:9" ht="15.75" thickBot="1" x14ac:dyDescent="0.3">
      <c r="A371" s="28">
        <v>2</v>
      </c>
      <c r="B371" s="67">
        <v>2130000070106</v>
      </c>
      <c r="C371" s="29" t="s">
        <v>337</v>
      </c>
      <c r="D371" s="30">
        <v>0</v>
      </c>
      <c r="E371" s="30">
        <v>0</v>
      </c>
      <c r="F371" s="31">
        <v>700000</v>
      </c>
      <c r="G371" s="30">
        <v>700</v>
      </c>
      <c r="H371" s="28" t="s">
        <v>56</v>
      </c>
      <c r="I371" s="5"/>
    </row>
    <row r="372" spans="1:9" ht="15.75" thickBot="1" x14ac:dyDescent="0.3">
      <c r="A372" s="28">
        <v>3</v>
      </c>
      <c r="B372" s="67">
        <v>2130000070101</v>
      </c>
      <c r="C372" s="29" t="s">
        <v>338</v>
      </c>
      <c r="D372" s="30">
        <v>0</v>
      </c>
      <c r="E372" s="30">
        <v>0</v>
      </c>
      <c r="F372" s="31">
        <v>1000000</v>
      </c>
      <c r="G372" s="31">
        <v>1000000</v>
      </c>
      <c r="H372" s="32">
        <v>0</v>
      </c>
      <c r="I372" s="28" t="s">
        <v>339</v>
      </c>
    </row>
    <row r="373" spans="1:9" ht="15.75" thickBot="1" x14ac:dyDescent="0.3">
      <c r="A373" s="28">
        <v>4</v>
      </c>
      <c r="B373" s="67">
        <v>2130000070102</v>
      </c>
      <c r="C373" s="29" t="s">
        <v>340</v>
      </c>
      <c r="D373" s="30">
        <v>0</v>
      </c>
      <c r="E373" s="30">
        <v>0</v>
      </c>
      <c r="F373" s="31">
        <v>304000</v>
      </c>
      <c r="G373" s="31">
        <v>304000</v>
      </c>
      <c r="H373" s="32">
        <v>0</v>
      </c>
      <c r="I373" s="28" t="s">
        <v>65</v>
      </c>
    </row>
    <row r="374" spans="1:9" ht="15.75" thickBot="1" x14ac:dyDescent="0.3">
      <c r="A374" s="28">
        <v>5</v>
      </c>
      <c r="B374" s="67">
        <v>2130000070103</v>
      </c>
      <c r="C374" s="29" t="s">
        <v>341</v>
      </c>
      <c r="D374" s="30">
        <v>0</v>
      </c>
      <c r="E374" s="30">
        <v>0</v>
      </c>
      <c r="F374" s="31">
        <v>450000</v>
      </c>
      <c r="G374" s="31">
        <v>450000</v>
      </c>
      <c r="H374" s="32">
        <v>0</v>
      </c>
      <c r="I374" s="28" t="s">
        <v>65</v>
      </c>
    </row>
    <row r="375" spans="1:9" ht="15.75" thickBot="1" x14ac:dyDescent="0.3">
      <c r="A375" s="28">
        <v>6</v>
      </c>
      <c r="B375" s="67">
        <v>2130000070104</v>
      </c>
      <c r="C375" s="29" t="s">
        <v>342</v>
      </c>
      <c r="D375" s="30">
        <v>0</v>
      </c>
      <c r="E375" s="30">
        <v>0</v>
      </c>
      <c r="F375" s="31">
        <v>500000</v>
      </c>
      <c r="G375" s="31">
        <v>500000</v>
      </c>
      <c r="H375" s="32">
        <v>0</v>
      </c>
      <c r="I375" s="28" t="s">
        <v>65</v>
      </c>
    </row>
    <row r="376" spans="1:9" ht="15.75" thickBot="1" x14ac:dyDescent="0.3">
      <c r="A376" s="28">
        <v>7</v>
      </c>
      <c r="B376" s="67">
        <v>2130000070109</v>
      </c>
      <c r="C376" s="29" t="s">
        <v>343</v>
      </c>
      <c r="D376" s="30">
        <v>0</v>
      </c>
      <c r="E376" s="30">
        <v>0</v>
      </c>
      <c r="F376" s="31">
        <v>480000</v>
      </c>
      <c r="G376" s="31">
        <v>480000</v>
      </c>
      <c r="H376" s="32">
        <v>0</v>
      </c>
      <c r="I376" s="28" t="s">
        <v>65</v>
      </c>
    </row>
    <row r="377" spans="1:9" ht="15.75" thickBot="1" x14ac:dyDescent="0.3">
      <c r="A377" s="28">
        <v>8</v>
      </c>
      <c r="B377" s="67">
        <v>2130000070110</v>
      </c>
      <c r="C377" s="29" t="s">
        <v>344</v>
      </c>
      <c r="D377" s="30">
        <v>0</v>
      </c>
      <c r="E377" s="30">
        <v>0</v>
      </c>
      <c r="F377" s="31">
        <v>700000</v>
      </c>
      <c r="G377" s="31">
        <v>700000</v>
      </c>
      <c r="H377" s="32">
        <v>0</v>
      </c>
      <c r="I377" s="28" t="s">
        <v>65</v>
      </c>
    </row>
    <row r="378" spans="1:9" ht="23.25" thickBot="1" x14ac:dyDescent="0.3">
      <c r="A378" s="28">
        <v>9</v>
      </c>
      <c r="B378" s="67">
        <v>2130000070111</v>
      </c>
      <c r="C378" s="29" t="s">
        <v>345</v>
      </c>
      <c r="D378" s="30">
        <v>0</v>
      </c>
      <c r="E378" s="30">
        <v>0</v>
      </c>
      <c r="F378" s="31">
        <v>1000000</v>
      </c>
      <c r="G378" s="30">
        <v>0</v>
      </c>
      <c r="H378" s="32">
        <v>0</v>
      </c>
      <c r="I378" s="28" t="s">
        <v>65</v>
      </c>
    </row>
    <row r="379" spans="1:9" ht="15.75" thickBot="1" x14ac:dyDescent="0.3">
      <c r="A379" s="28">
        <v>10</v>
      </c>
      <c r="B379" s="67">
        <v>2130000070127</v>
      </c>
      <c r="C379" s="29" t="s">
        <v>346</v>
      </c>
      <c r="D379" s="30">
        <v>0</v>
      </c>
      <c r="E379" s="30">
        <v>0</v>
      </c>
      <c r="F379" s="30">
        <v>0</v>
      </c>
      <c r="G379" s="31">
        <v>750000</v>
      </c>
      <c r="H379" s="32">
        <v>0</v>
      </c>
      <c r="I379" s="28" t="s">
        <v>65</v>
      </c>
    </row>
    <row r="380" spans="1:9" ht="15.75" thickBot="1" x14ac:dyDescent="0.3">
      <c r="A380" s="28">
        <v>11</v>
      </c>
      <c r="B380" s="67">
        <v>2130000070128</v>
      </c>
      <c r="C380" s="29" t="s">
        <v>347</v>
      </c>
      <c r="D380" s="30">
        <v>0</v>
      </c>
      <c r="E380" s="30">
        <v>0</v>
      </c>
      <c r="F380" s="30">
        <v>0</v>
      </c>
      <c r="G380" s="31">
        <v>600000</v>
      </c>
      <c r="H380" s="32">
        <v>0</v>
      </c>
      <c r="I380" s="28" t="s">
        <v>65</v>
      </c>
    </row>
    <row r="381" spans="1:9" ht="15.75" thickBot="1" x14ac:dyDescent="0.3">
      <c r="A381" s="28">
        <v>12</v>
      </c>
      <c r="B381" s="67">
        <v>2130000070129</v>
      </c>
      <c r="C381" s="29" t="s">
        <v>348</v>
      </c>
      <c r="D381" s="30">
        <v>0</v>
      </c>
      <c r="E381" s="30">
        <v>0</v>
      </c>
      <c r="F381" s="30">
        <v>0</v>
      </c>
      <c r="G381" s="31">
        <v>1500000</v>
      </c>
      <c r="H381" s="32">
        <v>0</v>
      </c>
      <c r="I381" s="28" t="s">
        <v>65</v>
      </c>
    </row>
    <row r="382" spans="1:9" ht="15.75" thickBot="1" x14ac:dyDescent="0.3">
      <c r="A382" s="24"/>
      <c r="B382" s="66">
        <v>23</v>
      </c>
      <c r="C382" s="25" t="s">
        <v>109</v>
      </c>
      <c r="D382" s="26">
        <v>0</v>
      </c>
      <c r="E382" s="26">
        <v>0</v>
      </c>
      <c r="F382" s="27">
        <v>8566000</v>
      </c>
      <c r="G382" s="27">
        <v>8735300</v>
      </c>
      <c r="H382" s="43"/>
      <c r="I382" s="45"/>
    </row>
    <row r="383" spans="1:9" ht="23.25" thickBot="1" x14ac:dyDescent="0.3">
      <c r="A383" s="28">
        <v>13</v>
      </c>
      <c r="B383" s="67">
        <v>2130000230106</v>
      </c>
      <c r="C383" s="29" t="s">
        <v>349</v>
      </c>
      <c r="D383" s="30">
        <v>0</v>
      </c>
      <c r="E383" s="30">
        <v>0</v>
      </c>
      <c r="F383" s="31">
        <v>1000000</v>
      </c>
      <c r="G383" s="31">
        <v>1000000</v>
      </c>
      <c r="H383" s="28" t="s">
        <v>56</v>
      </c>
      <c r="I383" s="5"/>
    </row>
    <row r="384" spans="1:9" ht="15.75" thickBot="1" x14ac:dyDescent="0.3">
      <c r="A384" s="28">
        <v>14</v>
      </c>
      <c r="B384" s="67">
        <v>2130000230101</v>
      </c>
      <c r="C384" s="29" t="s">
        <v>350</v>
      </c>
      <c r="D384" s="30">
        <v>0</v>
      </c>
      <c r="E384" s="30">
        <v>0</v>
      </c>
      <c r="F384" s="31">
        <v>585000</v>
      </c>
      <c r="G384" s="31">
        <v>585000</v>
      </c>
      <c r="H384" s="32">
        <v>0</v>
      </c>
      <c r="I384" s="28" t="s">
        <v>351</v>
      </c>
    </row>
    <row r="385" spans="1:9" ht="15.75" thickBot="1" x14ac:dyDescent="0.3">
      <c r="A385" s="28">
        <v>15</v>
      </c>
      <c r="B385" s="67">
        <v>2130000230102</v>
      </c>
      <c r="C385" s="29" t="s">
        <v>352</v>
      </c>
      <c r="D385" s="30">
        <v>0</v>
      </c>
      <c r="E385" s="30">
        <v>0</v>
      </c>
      <c r="F385" s="31">
        <v>630000</v>
      </c>
      <c r="G385" s="31">
        <v>630000</v>
      </c>
      <c r="H385" s="32">
        <v>0</v>
      </c>
      <c r="I385" s="28" t="s">
        <v>65</v>
      </c>
    </row>
    <row r="386" spans="1:9" ht="15.75" thickBot="1" x14ac:dyDescent="0.3">
      <c r="A386" s="28">
        <v>16</v>
      </c>
      <c r="B386" s="67">
        <v>2130000230103</v>
      </c>
      <c r="C386" s="29" t="s">
        <v>353</v>
      </c>
      <c r="D386" s="30">
        <v>0</v>
      </c>
      <c r="E386" s="30">
        <v>0</v>
      </c>
      <c r="F386" s="31">
        <v>1200000</v>
      </c>
      <c r="G386" s="31">
        <v>800000</v>
      </c>
      <c r="H386" s="32">
        <v>0</v>
      </c>
      <c r="I386" s="28" t="s">
        <v>65</v>
      </c>
    </row>
    <row r="387" spans="1:9" ht="15.75" thickBot="1" x14ac:dyDescent="0.3">
      <c r="A387" s="28">
        <v>17</v>
      </c>
      <c r="B387" s="67">
        <v>2130000230104</v>
      </c>
      <c r="C387" s="29" t="s">
        <v>354</v>
      </c>
      <c r="D387" s="30">
        <v>0</v>
      </c>
      <c r="E387" s="30">
        <v>0</v>
      </c>
      <c r="F387" s="31">
        <v>1151000</v>
      </c>
      <c r="G387" s="31">
        <v>1200000</v>
      </c>
      <c r="H387" s="32">
        <v>0</v>
      </c>
      <c r="I387" s="28" t="s">
        <v>65</v>
      </c>
    </row>
    <row r="388" spans="1:9" ht="15.75" thickBot="1" x14ac:dyDescent="0.3">
      <c r="A388" s="28">
        <v>18</v>
      </c>
      <c r="B388" s="67">
        <v>2130000230105</v>
      </c>
      <c r="C388" s="29" t="s">
        <v>355</v>
      </c>
      <c r="D388" s="30">
        <v>0</v>
      </c>
      <c r="E388" s="30">
        <v>0</v>
      </c>
      <c r="F388" s="31">
        <v>4000000</v>
      </c>
      <c r="G388" s="31">
        <v>4000000</v>
      </c>
      <c r="H388" s="32">
        <v>0</v>
      </c>
      <c r="I388" s="28" t="s">
        <v>65</v>
      </c>
    </row>
    <row r="389" spans="1:9" ht="15.75" thickBot="1" x14ac:dyDescent="0.3">
      <c r="A389" s="28">
        <v>19</v>
      </c>
      <c r="B389" s="67">
        <v>2130000230120</v>
      </c>
      <c r="C389" s="29" t="s">
        <v>356</v>
      </c>
      <c r="D389" s="30">
        <v>0</v>
      </c>
      <c r="E389" s="30">
        <v>0</v>
      </c>
      <c r="F389" s="30">
        <v>0</v>
      </c>
      <c r="G389" s="31">
        <v>320300</v>
      </c>
      <c r="H389" s="32">
        <v>0</v>
      </c>
      <c r="I389" s="28" t="s">
        <v>65</v>
      </c>
    </row>
    <row r="390" spans="1:9" ht="15.75" thickBot="1" x14ac:dyDescent="0.3">
      <c r="A390" s="28">
        <v>20</v>
      </c>
      <c r="B390" s="67">
        <v>2130000230121</v>
      </c>
      <c r="C390" s="29" t="s">
        <v>357</v>
      </c>
      <c r="D390" s="30">
        <v>0</v>
      </c>
      <c r="E390" s="30">
        <v>0</v>
      </c>
      <c r="F390" s="30">
        <v>0</v>
      </c>
      <c r="G390" s="31">
        <v>200000</v>
      </c>
      <c r="H390" s="32">
        <v>0</v>
      </c>
      <c r="I390" s="28" t="s">
        <v>65</v>
      </c>
    </row>
    <row r="391" spans="1:9" ht="15.75" thickBot="1" x14ac:dyDescent="0.3">
      <c r="A391" s="24"/>
      <c r="B391" s="66">
        <v>146</v>
      </c>
      <c r="C391" s="25" t="s">
        <v>72</v>
      </c>
      <c r="D391" s="26">
        <v>0</v>
      </c>
      <c r="E391" s="26">
        <v>0</v>
      </c>
      <c r="F391" s="27">
        <v>6169000</v>
      </c>
      <c r="G391" s="27">
        <v>4500000</v>
      </c>
      <c r="H391" s="43"/>
      <c r="I391" s="45"/>
    </row>
    <row r="392" spans="1:9" ht="15.75" thickBot="1" x14ac:dyDescent="0.3">
      <c r="A392" s="28">
        <v>21</v>
      </c>
      <c r="B392" s="67">
        <v>2090001460201</v>
      </c>
      <c r="C392" s="29" t="s">
        <v>358</v>
      </c>
      <c r="D392" s="30">
        <v>0</v>
      </c>
      <c r="E392" s="30">
        <v>0</v>
      </c>
      <c r="F392" s="31">
        <v>2169000</v>
      </c>
      <c r="G392" s="31">
        <v>1000000</v>
      </c>
      <c r="H392" s="32">
        <v>0</v>
      </c>
      <c r="I392" s="28" t="s">
        <v>65</v>
      </c>
    </row>
    <row r="393" spans="1:9" ht="15.75" thickBot="1" x14ac:dyDescent="0.3">
      <c r="A393" s="28">
        <v>22</v>
      </c>
      <c r="B393" s="67">
        <v>2090001460202</v>
      </c>
      <c r="C393" s="29" t="s">
        <v>359</v>
      </c>
      <c r="D393" s="30">
        <v>0</v>
      </c>
      <c r="E393" s="30">
        <v>0</v>
      </c>
      <c r="F393" s="31">
        <v>4000000</v>
      </c>
      <c r="G393" s="31">
        <v>2000000</v>
      </c>
      <c r="H393" s="32">
        <v>0</v>
      </c>
      <c r="I393" s="28" t="s">
        <v>65</v>
      </c>
    </row>
    <row r="394" spans="1:9" ht="15.75" thickBot="1" x14ac:dyDescent="0.3">
      <c r="A394" s="28">
        <v>23</v>
      </c>
      <c r="B394" s="67">
        <v>2090001460207</v>
      </c>
      <c r="C394" s="29" t="s">
        <v>360</v>
      </c>
      <c r="D394" s="30">
        <v>0</v>
      </c>
      <c r="E394" s="30">
        <v>0</v>
      </c>
      <c r="F394" s="30">
        <v>0</v>
      </c>
      <c r="G394" s="31">
        <v>1500000</v>
      </c>
      <c r="H394" s="32">
        <v>0</v>
      </c>
      <c r="I394" s="28" t="s">
        <v>65</v>
      </c>
    </row>
    <row r="395" spans="1:9" ht="15.75" thickBot="1" x14ac:dyDescent="0.3">
      <c r="A395" s="49" t="s">
        <v>102</v>
      </c>
      <c r="B395" s="50"/>
      <c r="C395" s="51"/>
      <c r="D395" s="34">
        <v>0</v>
      </c>
      <c r="E395" s="34">
        <v>0</v>
      </c>
      <c r="F395" s="33">
        <v>20349000</v>
      </c>
      <c r="G395" s="33">
        <v>20000000</v>
      </c>
      <c r="H395" s="52"/>
      <c r="I395" s="53"/>
    </row>
    <row r="396" spans="1:9" ht="15.75" thickBot="1" x14ac:dyDescent="0.3">
      <c r="A396" s="23"/>
      <c r="B396" s="46" t="s">
        <v>103</v>
      </c>
      <c r="C396" s="47"/>
      <c r="D396" s="47"/>
      <c r="E396" s="47"/>
      <c r="F396" s="47"/>
      <c r="G396" s="47"/>
      <c r="H396" s="47"/>
      <c r="I396" s="48"/>
    </row>
    <row r="397" spans="1:9" ht="15.75" thickBot="1" x14ac:dyDescent="0.3">
      <c r="A397" s="49" t="s">
        <v>102</v>
      </c>
      <c r="B397" s="50"/>
      <c r="C397" s="50"/>
      <c r="D397" s="50"/>
      <c r="E397" s="50"/>
      <c r="F397" s="51"/>
      <c r="G397" s="34">
        <v>0</v>
      </c>
      <c r="H397" s="54"/>
      <c r="I397" s="55"/>
    </row>
    <row r="398" spans="1:9" ht="15.75" thickBot="1" x14ac:dyDescent="0.3">
      <c r="A398" s="49" t="s">
        <v>104</v>
      </c>
      <c r="B398" s="50"/>
      <c r="C398" s="51"/>
      <c r="D398" s="26">
        <v>0</v>
      </c>
      <c r="E398" s="26">
        <v>0</v>
      </c>
      <c r="F398" s="27">
        <v>20349000</v>
      </c>
      <c r="G398" s="27">
        <v>20000000</v>
      </c>
      <c r="H398" s="54"/>
      <c r="I398" s="55"/>
    </row>
    <row r="399" spans="1:9" ht="15.75" thickBot="1" x14ac:dyDescent="0.3">
      <c r="A399" s="22">
        <v>20</v>
      </c>
      <c r="B399" s="43" t="s">
        <v>361</v>
      </c>
      <c r="C399" s="44"/>
      <c r="D399" s="44"/>
      <c r="E399" s="44"/>
      <c r="F399" s="44"/>
      <c r="G399" s="44"/>
      <c r="H399" s="44"/>
      <c r="I399" s="45"/>
    </row>
    <row r="400" spans="1:9" ht="15.75" thickBot="1" x14ac:dyDescent="0.3">
      <c r="A400" s="23"/>
      <c r="B400" s="46" t="s">
        <v>61</v>
      </c>
      <c r="C400" s="47"/>
      <c r="D400" s="47"/>
      <c r="E400" s="47"/>
      <c r="F400" s="47"/>
      <c r="G400" s="47"/>
      <c r="H400" s="47"/>
      <c r="I400" s="48"/>
    </row>
    <row r="401" spans="1:9" ht="15.75" thickBot="1" x14ac:dyDescent="0.3">
      <c r="A401" s="24"/>
      <c r="B401" s="66">
        <v>298</v>
      </c>
      <c r="C401" s="25" t="s">
        <v>362</v>
      </c>
      <c r="D401" s="27">
        <v>22510000</v>
      </c>
      <c r="E401" s="27">
        <v>40320000</v>
      </c>
      <c r="F401" s="27">
        <v>132349000</v>
      </c>
      <c r="G401" s="27">
        <v>92000000</v>
      </c>
      <c r="H401" s="43"/>
      <c r="I401" s="45"/>
    </row>
    <row r="402" spans="1:9" ht="15.75" thickBot="1" x14ac:dyDescent="0.3">
      <c r="A402" s="28">
        <v>1</v>
      </c>
      <c r="B402" s="67">
        <v>2020002980101</v>
      </c>
      <c r="C402" s="29" t="s">
        <v>363</v>
      </c>
      <c r="D402" s="30">
        <v>0</v>
      </c>
      <c r="E402" s="30">
        <v>0</v>
      </c>
      <c r="F402" s="31">
        <v>8349000</v>
      </c>
      <c r="G402" s="31">
        <v>1000000</v>
      </c>
      <c r="H402" s="28" t="s">
        <v>56</v>
      </c>
      <c r="I402" s="5"/>
    </row>
    <row r="403" spans="1:9" ht="15.75" thickBot="1" x14ac:dyDescent="0.3">
      <c r="A403" s="28">
        <v>2</v>
      </c>
      <c r="B403" s="67">
        <v>2020002980103</v>
      </c>
      <c r="C403" s="29" t="s">
        <v>364</v>
      </c>
      <c r="D403" s="30">
        <v>0</v>
      </c>
      <c r="E403" s="30">
        <v>0</v>
      </c>
      <c r="F403" s="31">
        <v>4000000</v>
      </c>
      <c r="G403" s="31">
        <v>1000000</v>
      </c>
      <c r="H403" s="28" t="s">
        <v>56</v>
      </c>
      <c r="I403" s="5"/>
    </row>
    <row r="404" spans="1:9" ht="15.75" thickBot="1" x14ac:dyDescent="0.3">
      <c r="A404" s="28">
        <v>3</v>
      </c>
      <c r="B404" s="67">
        <v>2020002980102</v>
      </c>
      <c r="C404" s="29" t="s">
        <v>365</v>
      </c>
      <c r="D404" s="31">
        <v>22510000</v>
      </c>
      <c r="E404" s="31">
        <v>40320000</v>
      </c>
      <c r="F404" s="31">
        <v>120000000</v>
      </c>
      <c r="G404" s="31">
        <v>90000000</v>
      </c>
      <c r="H404" s="28" t="s">
        <v>56</v>
      </c>
      <c r="I404" s="5"/>
    </row>
    <row r="405" spans="1:9" ht="15.75" thickBot="1" x14ac:dyDescent="0.3">
      <c r="A405" s="24"/>
      <c r="B405" s="66">
        <v>299</v>
      </c>
      <c r="C405" s="25" t="s">
        <v>77</v>
      </c>
      <c r="D405" s="26">
        <v>0</v>
      </c>
      <c r="E405" s="26">
        <v>0</v>
      </c>
      <c r="F405" s="26">
        <v>0</v>
      </c>
      <c r="G405" s="26">
        <v>0</v>
      </c>
      <c r="H405" s="43"/>
      <c r="I405" s="45"/>
    </row>
    <row r="406" spans="1:9" ht="15.75" thickBot="1" x14ac:dyDescent="0.3">
      <c r="A406" s="28">
        <v>4</v>
      </c>
      <c r="B406" s="67">
        <v>3020002990101</v>
      </c>
      <c r="C406" s="29" t="s">
        <v>366</v>
      </c>
      <c r="D406" s="30">
        <v>0</v>
      </c>
      <c r="E406" s="30">
        <v>0</v>
      </c>
      <c r="F406" s="30">
        <v>0</v>
      </c>
      <c r="G406" s="30">
        <v>0</v>
      </c>
      <c r="H406" s="28" t="s">
        <v>56</v>
      </c>
      <c r="I406" s="5"/>
    </row>
    <row r="407" spans="1:9" ht="15.75" thickBot="1" x14ac:dyDescent="0.3">
      <c r="A407" s="24"/>
      <c r="B407" s="66">
        <v>300</v>
      </c>
      <c r="C407" s="25" t="s">
        <v>367</v>
      </c>
      <c r="D407" s="26">
        <v>0</v>
      </c>
      <c r="E407" s="26">
        <v>0</v>
      </c>
      <c r="F407" s="26">
        <v>0</v>
      </c>
      <c r="G407" s="26">
        <v>0</v>
      </c>
      <c r="H407" s="43"/>
      <c r="I407" s="45"/>
    </row>
    <row r="408" spans="1:9" ht="15.75" thickBot="1" x14ac:dyDescent="0.3">
      <c r="A408" s="28">
        <v>5</v>
      </c>
      <c r="B408" s="67">
        <v>2020003000101</v>
      </c>
      <c r="C408" s="29" t="s">
        <v>368</v>
      </c>
      <c r="D408" s="30">
        <v>0</v>
      </c>
      <c r="E408" s="30">
        <v>0</v>
      </c>
      <c r="F408" s="30">
        <v>0</v>
      </c>
      <c r="G408" s="30">
        <v>0</v>
      </c>
      <c r="H408" s="28" t="s">
        <v>56</v>
      </c>
      <c r="I408" s="5"/>
    </row>
    <row r="409" spans="1:9" ht="15.75" thickBot="1" x14ac:dyDescent="0.3">
      <c r="A409" s="24"/>
      <c r="B409" s="66">
        <v>301</v>
      </c>
      <c r="C409" s="25" t="s">
        <v>369</v>
      </c>
      <c r="D409" s="27">
        <v>36910001.659999996</v>
      </c>
      <c r="E409" s="27">
        <v>875000</v>
      </c>
      <c r="F409" s="27">
        <v>15050000</v>
      </c>
      <c r="G409" s="27">
        <v>3250000</v>
      </c>
      <c r="H409" s="43"/>
      <c r="I409" s="45"/>
    </row>
    <row r="410" spans="1:9" ht="15.75" thickBot="1" x14ac:dyDescent="0.3">
      <c r="A410" s="28">
        <v>6</v>
      </c>
      <c r="B410" s="67">
        <v>2020003010101</v>
      </c>
      <c r="C410" s="29" t="s">
        <v>370</v>
      </c>
      <c r="D410" s="31">
        <v>12012088</v>
      </c>
      <c r="E410" s="30">
        <v>0</v>
      </c>
      <c r="F410" s="31">
        <v>2000000</v>
      </c>
      <c r="G410" s="31">
        <v>1000000</v>
      </c>
      <c r="H410" s="28" t="s">
        <v>56</v>
      </c>
      <c r="I410" s="5"/>
    </row>
    <row r="411" spans="1:9" ht="15.75" thickBot="1" x14ac:dyDescent="0.3">
      <c r="A411" s="28">
        <v>7</v>
      </c>
      <c r="B411" s="67">
        <v>2020003010102</v>
      </c>
      <c r="C411" s="29" t="s">
        <v>371</v>
      </c>
      <c r="D411" s="31">
        <v>24897913.66</v>
      </c>
      <c r="E411" s="31">
        <v>875000</v>
      </c>
      <c r="F411" s="31">
        <v>13050000</v>
      </c>
      <c r="G411" s="31">
        <v>2250000</v>
      </c>
      <c r="H411" s="28" t="s">
        <v>56</v>
      </c>
      <c r="I411" s="5"/>
    </row>
    <row r="412" spans="1:9" ht="15.75" thickBot="1" x14ac:dyDescent="0.3">
      <c r="A412" s="24"/>
      <c r="B412" s="66">
        <v>302</v>
      </c>
      <c r="C412" s="25" t="s">
        <v>149</v>
      </c>
      <c r="D412" s="27">
        <v>9500000</v>
      </c>
      <c r="E412" s="26">
        <v>0</v>
      </c>
      <c r="F412" s="26">
        <v>0</v>
      </c>
      <c r="G412" s="27">
        <v>799000</v>
      </c>
      <c r="H412" s="43"/>
      <c r="I412" s="45"/>
    </row>
    <row r="413" spans="1:9" ht="15.75" thickBot="1" x14ac:dyDescent="0.3">
      <c r="A413" s="28">
        <v>8</v>
      </c>
      <c r="B413" s="67">
        <v>2020003020101</v>
      </c>
      <c r="C413" s="29" t="s">
        <v>149</v>
      </c>
      <c r="D413" s="31">
        <v>9500000</v>
      </c>
      <c r="E413" s="30">
        <v>0</v>
      </c>
      <c r="F413" s="30">
        <v>0</v>
      </c>
      <c r="G413" s="31">
        <v>799000</v>
      </c>
      <c r="H413" s="28" t="s">
        <v>56</v>
      </c>
      <c r="I413" s="5"/>
    </row>
    <row r="414" spans="1:9" ht="15.75" thickBot="1" x14ac:dyDescent="0.3">
      <c r="A414" s="24"/>
      <c r="B414" s="66">
        <v>414</v>
      </c>
      <c r="C414" s="25" t="s">
        <v>74</v>
      </c>
      <c r="D414" s="26">
        <v>0</v>
      </c>
      <c r="E414" s="26">
        <v>0</v>
      </c>
      <c r="F414" s="27">
        <v>2601000</v>
      </c>
      <c r="G414" s="27">
        <v>3951000</v>
      </c>
      <c r="H414" s="43"/>
      <c r="I414" s="45"/>
    </row>
    <row r="415" spans="1:9" ht="15.75" thickBot="1" x14ac:dyDescent="0.3">
      <c r="A415" s="28">
        <v>9</v>
      </c>
      <c r="B415" s="67">
        <v>2020004140101</v>
      </c>
      <c r="C415" s="29" t="s">
        <v>372</v>
      </c>
      <c r="D415" s="30">
        <v>0</v>
      </c>
      <c r="E415" s="30">
        <v>0</v>
      </c>
      <c r="F415" s="31">
        <v>491000</v>
      </c>
      <c r="G415" s="31">
        <v>491000</v>
      </c>
      <c r="H415" s="32">
        <v>0</v>
      </c>
      <c r="I415" s="28" t="s">
        <v>65</v>
      </c>
    </row>
    <row r="416" spans="1:9" ht="15.75" thickBot="1" x14ac:dyDescent="0.3">
      <c r="A416" s="28">
        <v>10</v>
      </c>
      <c r="B416" s="67">
        <v>2020004140102</v>
      </c>
      <c r="C416" s="29" t="s">
        <v>373</v>
      </c>
      <c r="D416" s="30">
        <v>0</v>
      </c>
      <c r="E416" s="30">
        <v>0</v>
      </c>
      <c r="F416" s="31">
        <v>750000</v>
      </c>
      <c r="G416" s="31">
        <v>750000</v>
      </c>
      <c r="H416" s="32">
        <v>0</v>
      </c>
      <c r="I416" s="28" t="s">
        <v>65</v>
      </c>
    </row>
    <row r="417" spans="1:9" ht="15.75" thickBot="1" x14ac:dyDescent="0.3">
      <c r="A417" s="28">
        <v>11</v>
      </c>
      <c r="B417" s="67">
        <v>2020004140103</v>
      </c>
      <c r="C417" s="29" t="s">
        <v>374</v>
      </c>
      <c r="D417" s="30">
        <v>0</v>
      </c>
      <c r="E417" s="30">
        <v>0</v>
      </c>
      <c r="F417" s="31">
        <v>250000</v>
      </c>
      <c r="G417" s="30">
        <v>0</v>
      </c>
      <c r="H417" s="32">
        <v>0</v>
      </c>
      <c r="I417" s="28" t="s">
        <v>65</v>
      </c>
    </row>
    <row r="418" spans="1:9" ht="15.75" thickBot="1" x14ac:dyDescent="0.3">
      <c r="A418" s="28">
        <v>12</v>
      </c>
      <c r="B418" s="67">
        <v>2020004140104</v>
      </c>
      <c r="C418" s="29" t="s">
        <v>375</v>
      </c>
      <c r="D418" s="30">
        <v>0</v>
      </c>
      <c r="E418" s="30">
        <v>0</v>
      </c>
      <c r="F418" s="31">
        <v>400000</v>
      </c>
      <c r="G418" s="31">
        <v>500000</v>
      </c>
      <c r="H418" s="32">
        <v>0</v>
      </c>
      <c r="I418" s="28" t="s">
        <v>65</v>
      </c>
    </row>
    <row r="419" spans="1:9" ht="15.75" thickBot="1" x14ac:dyDescent="0.3">
      <c r="A419" s="28">
        <v>13</v>
      </c>
      <c r="B419" s="67">
        <v>2020004140105</v>
      </c>
      <c r="C419" s="29" t="s">
        <v>376</v>
      </c>
      <c r="D419" s="30">
        <v>0</v>
      </c>
      <c r="E419" s="30">
        <v>0</v>
      </c>
      <c r="F419" s="31">
        <v>270000</v>
      </c>
      <c r="G419" s="31">
        <v>270000</v>
      </c>
      <c r="H419" s="32">
        <v>0</v>
      </c>
      <c r="I419" s="28" t="s">
        <v>65</v>
      </c>
    </row>
    <row r="420" spans="1:9" ht="15.75" thickBot="1" x14ac:dyDescent="0.3">
      <c r="A420" s="28">
        <v>14</v>
      </c>
      <c r="B420" s="67">
        <v>2020004140106</v>
      </c>
      <c r="C420" s="29" t="s">
        <v>377</v>
      </c>
      <c r="D420" s="30">
        <v>0</v>
      </c>
      <c r="E420" s="30">
        <v>0</v>
      </c>
      <c r="F420" s="31">
        <v>185000</v>
      </c>
      <c r="G420" s="31">
        <v>185000</v>
      </c>
      <c r="H420" s="32">
        <v>0</v>
      </c>
      <c r="I420" s="28" t="s">
        <v>378</v>
      </c>
    </row>
    <row r="421" spans="1:9" ht="15.75" thickBot="1" x14ac:dyDescent="0.3">
      <c r="A421" s="28">
        <v>15</v>
      </c>
      <c r="B421" s="67">
        <v>2020004140107</v>
      </c>
      <c r="C421" s="29" t="s">
        <v>379</v>
      </c>
      <c r="D421" s="30">
        <v>0</v>
      </c>
      <c r="E421" s="30">
        <v>0</v>
      </c>
      <c r="F421" s="31">
        <v>255000</v>
      </c>
      <c r="G421" s="31">
        <v>255000</v>
      </c>
      <c r="H421" s="32">
        <v>0</v>
      </c>
      <c r="I421" s="28" t="s">
        <v>65</v>
      </c>
    </row>
    <row r="422" spans="1:9" ht="15.75" thickBot="1" x14ac:dyDescent="0.3">
      <c r="A422" s="28">
        <v>16</v>
      </c>
      <c r="B422" s="67">
        <v>2020004140108</v>
      </c>
      <c r="C422" s="29" t="s">
        <v>380</v>
      </c>
      <c r="D422" s="30">
        <v>0</v>
      </c>
      <c r="E422" s="30">
        <v>0</v>
      </c>
      <c r="F422" s="30">
        <v>0</v>
      </c>
      <c r="G422" s="31">
        <v>1500000</v>
      </c>
      <c r="H422" s="32">
        <v>0</v>
      </c>
      <c r="I422" s="28" t="s">
        <v>70</v>
      </c>
    </row>
    <row r="423" spans="1:9" ht="15.75" thickBot="1" x14ac:dyDescent="0.3">
      <c r="A423" s="49" t="s">
        <v>102</v>
      </c>
      <c r="B423" s="50"/>
      <c r="C423" s="51"/>
      <c r="D423" s="33">
        <v>68920001.659999996</v>
      </c>
      <c r="E423" s="33">
        <v>41195000</v>
      </c>
      <c r="F423" s="33">
        <v>150000000</v>
      </c>
      <c r="G423" s="33">
        <v>100000000</v>
      </c>
      <c r="H423" s="52"/>
      <c r="I423" s="53"/>
    </row>
    <row r="424" spans="1:9" ht="15.75" thickBot="1" x14ac:dyDescent="0.3">
      <c r="A424" s="23"/>
      <c r="B424" s="46" t="s">
        <v>103</v>
      </c>
      <c r="C424" s="47"/>
      <c r="D424" s="47"/>
      <c r="E424" s="47"/>
      <c r="F424" s="47"/>
      <c r="G424" s="47"/>
      <c r="H424" s="47"/>
      <c r="I424" s="48"/>
    </row>
    <row r="425" spans="1:9" ht="15.75" thickBot="1" x14ac:dyDescent="0.3">
      <c r="A425" s="49" t="s">
        <v>102</v>
      </c>
      <c r="B425" s="50"/>
      <c r="C425" s="50"/>
      <c r="D425" s="50"/>
      <c r="E425" s="50"/>
      <c r="F425" s="51"/>
      <c r="G425" s="34">
        <v>0</v>
      </c>
      <c r="H425" s="54"/>
      <c r="I425" s="55"/>
    </row>
    <row r="426" spans="1:9" ht="15.75" thickBot="1" x14ac:dyDescent="0.3">
      <c r="A426" s="49" t="s">
        <v>104</v>
      </c>
      <c r="B426" s="50"/>
      <c r="C426" s="51"/>
      <c r="D426" s="27">
        <v>68920001.659999996</v>
      </c>
      <c r="E426" s="27">
        <v>41195000</v>
      </c>
      <c r="F426" s="27">
        <v>150000000</v>
      </c>
      <c r="G426" s="27">
        <v>100000000</v>
      </c>
      <c r="H426" s="54"/>
      <c r="I426" s="55"/>
    </row>
    <row r="427" spans="1:9" ht="15.75" thickBot="1" x14ac:dyDescent="0.3">
      <c r="A427" s="22">
        <v>21</v>
      </c>
      <c r="B427" s="43" t="s">
        <v>381</v>
      </c>
      <c r="C427" s="44"/>
      <c r="D427" s="44"/>
      <c r="E427" s="44"/>
      <c r="F427" s="44"/>
      <c r="G427" s="44"/>
      <c r="H427" s="44"/>
      <c r="I427" s="45"/>
    </row>
    <row r="428" spans="1:9" ht="15.75" thickBot="1" x14ac:dyDescent="0.3">
      <c r="A428" s="23"/>
      <c r="B428" s="46" t="s">
        <v>61</v>
      </c>
      <c r="C428" s="47"/>
      <c r="D428" s="47"/>
      <c r="E428" s="47"/>
      <c r="F428" s="47"/>
      <c r="G428" s="47"/>
      <c r="H428" s="47"/>
      <c r="I428" s="48"/>
    </row>
    <row r="429" spans="1:9" ht="15.75" thickBot="1" x14ac:dyDescent="0.3">
      <c r="A429" s="24"/>
      <c r="B429" s="66">
        <v>88</v>
      </c>
      <c r="C429" s="25" t="s">
        <v>125</v>
      </c>
      <c r="D429" s="27">
        <v>12753480</v>
      </c>
      <c r="E429" s="26">
        <v>0</v>
      </c>
      <c r="F429" s="27">
        <v>12400000</v>
      </c>
      <c r="G429" s="26">
        <v>0</v>
      </c>
      <c r="H429" s="43"/>
      <c r="I429" s="45"/>
    </row>
    <row r="430" spans="1:9" ht="15.75" thickBot="1" x14ac:dyDescent="0.3">
      <c r="A430" s="28">
        <v>1</v>
      </c>
      <c r="B430" s="67">
        <v>2110000880305</v>
      </c>
      <c r="C430" s="29" t="s">
        <v>382</v>
      </c>
      <c r="D430" s="31">
        <v>1815080</v>
      </c>
      <c r="E430" s="30">
        <v>0</v>
      </c>
      <c r="F430" s="30">
        <v>0</v>
      </c>
      <c r="G430" s="30">
        <v>0</v>
      </c>
      <c r="H430" s="28" t="s">
        <v>56</v>
      </c>
      <c r="I430" s="5"/>
    </row>
    <row r="431" spans="1:9" ht="23.25" thickBot="1" x14ac:dyDescent="0.3">
      <c r="A431" s="28">
        <v>2</v>
      </c>
      <c r="B431" s="67">
        <v>2110000880301</v>
      </c>
      <c r="C431" s="29" t="s">
        <v>383</v>
      </c>
      <c r="D431" s="31">
        <v>3590400</v>
      </c>
      <c r="E431" s="30">
        <v>0</v>
      </c>
      <c r="F431" s="31">
        <v>3800000</v>
      </c>
      <c r="G431" s="30">
        <v>0</v>
      </c>
      <c r="H431" s="32">
        <v>0</v>
      </c>
      <c r="I431" s="28" t="s">
        <v>65</v>
      </c>
    </row>
    <row r="432" spans="1:9" ht="23.25" thickBot="1" x14ac:dyDescent="0.3">
      <c r="A432" s="28">
        <v>3</v>
      </c>
      <c r="B432" s="67">
        <v>2110000880302</v>
      </c>
      <c r="C432" s="29" t="s">
        <v>384</v>
      </c>
      <c r="D432" s="31">
        <v>5005000</v>
      </c>
      <c r="E432" s="30">
        <v>0</v>
      </c>
      <c r="F432" s="30">
        <v>0</v>
      </c>
      <c r="G432" s="30">
        <v>0</v>
      </c>
      <c r="H432" s="32">
        <v>0</v>
      </c>
      <c r="I432" s="28" t="s">
        <v>65</v>
      </c>
    </row>
    <row r="433" spans="1:9" ht="34.5" thickBot="1" x14ac:dyDescent="0.3">
      <c r="A433" s="28">
        <v>4</v>
      </c>
      <c r="B433" s="67">
        <v>2110000880303</v>
      </c>
      <c r="C433" s="29" t="s">
        <v>385</v>
      </c>
      <c r="D433" s="31">
        <v>2343000</v>
      </c>
      <c r="E433" s="30">
        <v>0</v>
      </c>
      <c r="F433" s="31">
        <v>2600000</v>
      </c>
      <c r="G433" s="30">
        <v>0</v>
      </c>
      <c r="H433" s="32">
        <v>0</v>
      </c>
      <c r="I433" s="28" t="s">
        <v>65</v>
      </c>
    </row>
    <row r="434" spans="1:9" ht="15.75" thickBot="1" x14ac:dyDescent="0.3">
      <c r="A434" s="28">
        <v>5</v>
      </c>
      <c r="B434" s="67">
        <v>2110000880304</v>
      </c>
      <c r="C434" s="29" t="s">
        <v>386</v>
      </c>
      <c r="D434" s="30">
        <v>0</v>
      </c>
      <c r="E434" s="30">
        <v>0</v>
      </c>
      <c r="F434" s="31">
        <v>6000000</v>
      </c>
      <c r="G434" s="30">
        <v>0</v>
      </c>
      <c r="H434" s="32">
        <v>0</v>
      </c>
      <c r="I434" s="28" t="s">
        <v>65</v>
      </c>
    </row>
    <row r="435" spans="1:9" ht="15.75" thickBot="1" x14ac:dyDescent="0.3">
      <c r="A435" s="24"/>
      <c r="B435" s="66">
        <v>89</v>
      </c>
      <c r="C435" s="25" t="s">
        <v>109</v>
      </c>
      <c r="D435" s="27">
        <v>1188000</v>
      </c>
      <c r="E435" s="26">
        <v>0</v>
      </c>
      <c r="F435" s="27">
        <v>152300000</v>
      </c>
      <c r="G435" s="26">
        <v>0</v>
      </c>
      <c r="H435" s="43"/>
      <c r="I435" s="45"/>
    </row>
    <row r="436" spans="1:9" ht="15.75" thickBot="1" x14ac:dyDescent="0.3">
      <c r="A436" s="28">
        <v>6</v>
      </c>
      <c r="B436" s="67">
        <v>2110000890301</v>
      </c>
      <c r="C436" s="29" t="s">
        <v>387</v>
      </c>
      <c r="D436" s="31">
        <v>1188000</v>
      </c>
      <c r="E436" s="30">
        <v>0</v>
      </c>
      <c r="F436" s="31">
        <v>1500000</v>
      </c>
      <c r="G436" s="30">
        <v>0</v>
      </c>
      <c r="H436" s="32">
        <v>0</v>
      </c>
      <c r="I436" s="28" t="s">
        <v>65</v>
      </c>
    </row>
    <row r="437" spans="1:9" ht="15.75" thickBot="1" x14ac:dyDescent="0.3">
      <c r="A437" s="28">
        <v>7</v>
      </c>
      <c r="B437" s="67">
        <v>2110000890302</v>
      </c>
      <c r="C437" s="29" t="s">
        <v>388</v>
      </c>
      <c r="D437" s="30">
        <v>0</v>
      </c>
      <c r="E437" s="30">
        <v>0</v>
      </c>
      <c r="F437" s="31">
        <v>146000000</v>
      </c>
      <c r="G437" s="30">
        <v>0</v>
      </c>
      <c r="H437" s="32">
        <v>0</v>
      </c>
      <c r="I437" s="28" t="s">
        <v>65</v>
      </c>
    </row>
    <row r="438" spans="1:9" ht="15.75" thickBot="1" x14ac:dyDescent="0.3">
      <c r="A438" s="28">
        <v>8</v>
      </c>
      <c r="B438" s="67">
        <v>2110000890303</v>
      </c>
      <c r="C438" s="29" t="s">
        <v>389</v>
      </c>
      <c r="D438" s="30">
        <v>0</v>
      </c>
      <c r="E438" s="30">
        <v>0</v>
      </c>
      <c r="F438" s="31">
        <v>1800000</v>
      </c>
      <c r="G438" s="30">
        <v>0</v>
      </c>
      <c r="H438" s="32">
        <v>0</v>
      </c>
      <c r="I438" s="28" t="s">
        <v>65</v>
      </c>
    </row>
    <row r="439" spans="1:9" ht="15.75" thickBot="1" x14ac:dyDescent="0.3">
      <c r="A439" s="28">
        <v>9</v>
      </c>
      <c r="B439" s="67">
        <v>2110000890304</v>
      </c>
      <c r="C439" s="29" t="s">
        <v>390</v>
      </c>
      <c r="D439" s="30">
        <v>0</v>
      </c>
      <c r="E439" s="30">
        <v>0</v>
      </c>
      <c r="F439" s="31">
        <v>3000000</v>
      </c>
      <c r="G439" s="30">
        <v>0</v>
      </c>
      <c r="H439" s="32">
        <v>0</v>
      </c>
      <c r="I439" s="28" t="s">
        <v>65</v>
      </c>
    </row>
    <row r="440" spans="1:9" ht="15.75" thickBot="1" x14ac:dyDescent="0.3">
      <c r="A440" s="24"/>
      <c r="B440" s="66">
        <v>128</v>
      </c>
      <c r="C440" s="25" t="s">
        <v>391</v>
      </c>
      <c r="D440" s="27">
        <v>43342800</v>
      </c>
      <c r="E440" s="27">
        <v>57250800</v>
      </c>
      <c r="F440" s="27">
        <v>205300000</v>
      </c>
      <c r="G440" s="27">
        <v>40000000</v>
      </c>
      <c r="H440" s="43"/>
      <c r="I440" s="45"/>
    </row>
    <row r="441" spans="1:9" ht="15.75" thickBot="1" x14ac:dyDescent="0.3">
      <c r="A441" s="28">
        <v>10</v>
      </c>
      <c r="B441" s="67">
        <v>4110001280304</v>
      </c>
      <c r="C441" s="29" t="s">
        <v>392</v>
      </c>
      <c r="D441" s="30">
        <v>0</v>
      </c>
      <c r="E441" s="30">
        <v>0</v>
      </c>
      <c r="F441" s="31">
        <v>20000000</v>
      </c>
      <c r="G441" s="30">
        <v>0</v>
      </c>
      <c r="H441" s="28" t="s">
        <v>56</v>
      </c>
      <c r="I441" s="5"/>
    </row>
    <row r="442" spans="1:9" ht="15.75" thickBot="1" x14ac:dyDescent="0.3">
      <c r="A442" s="28">
        <v>11</v>
      </c>
      <c r="B442" s="67">
        <v>4110001280305</v>
      </c>
      <c r="C442" s="29" t="s">
        <v>393</v>
      </c>
      <c r="D442" s="30">
        <v>0</v>
      </c>
      <c r="E442" s="30">
        <v>0</v>
      </c>
      <c r="F442" s="31">
        <v>1125000</v>
      </c>
      <c r="G442" s="30">
        <v>0</v>
      </c>
      <c r="H442" s="28" t="s">
        <v>56</v>
      </c>
      <c r="I442" s="5"/>
    </row>
    <row r="443" spans="1:9" ht="23.25" thickBot="1" x14ac:dyDescent="0.3">
      <c r="A443" s="28">
        <v>12</v>
      </c>
      <c r="B443" s="67">
        <v>4110001280306</v>
      </c>
      <c r="C443" s="29" t="s">
        <v>394</v>
      </c>
      <c r="D443" s="30">
        <v>0</v>
      </c>
      <c r="E443" s="30">
        <v>0</v>
      </c>
      <c r="F443" s="31">
        <v>3500000</v>
      </c>
      <c r="G443" s="30">
        <v>0</v>
      </c>
      <c r="H443" s="28" t="s">
        <v>56</v>
      </c>
      <c r="I443" s="5"/>
    </row>
    <row r="444" spans="1:9" ht="34.5" thickBot="1" x14ac:dyDescent="0.3">
      <c r="A444" s="28">
        <v>13</v>
      </c>
      <c r="B444" s="67">
        <v>4110001280307</v>
      </c>
      <c r="C444" s="29" t="s">
        <v>395</v>
      </c>
      <c r="D444" s="30">
        <v>0</v>
      </c>
      <c r="E444" s="30">
        <v>0</v>
      </c>
      <c r="F444" s="31">
        <v>5361000</v>
      </c>
      <c r="G444" s="30">
        <v>0</v>
      </c>
      <c r="H444" s="28" t="s">
        <v>56</v>
      </c>
      <c r="I444" s="5"/>
    </row>
    <row r="445" spans="1:9" ht="15.75" thickBot="1" x14ac:dyDescent="0.3">
      <c r="A445" s="28">
        <v>14</v>
      </c>
      <c r="B445" s="67">
        <v>4110001280308</v>
      </c>
      <c r="C445" s="29" t="s">
        <v>396</v>
      </c>
      <c r="D445" s="30">
        <v>0</v>
      </c>
      <c r="E445" s="30">
        <v>0</v>
      </c>
      <c r="F445" s="30">
        <v>0</v>
      </c>
      <c r="G445" s="30">
        <v>0</v>
      </c>
      <c r="H445" s="28" t="s">
        <v>56</v>
      </c>
      <c r="I445" s="5"/>
    </row>
    <row r="446" spans="1:9" ht="15.75" thickBot="1" x14ac:dyDescent="0.3">
      <c r="A446" s="28">
        <v>15</v>
      </c>
      <c r="B446" s="67">
        <v>4110001280309</v>
      </c>
      <c r="C446" s="29" t="s">
        <v>397</v>
      </c>
      <c r="D446" s="30">
        <v>0</v>
      </c>
      <c r="E446" s="30">
        <v>0</v>
      </c>
      <c r="F446" s="30">
        <v>0</v>
      </c>
      <c r="G446" s="30">
        <v>0</v>
      </c>
      <c r="H446" s="28" t="s">
        <v>56</v>
      </c>
      <c r="I446" s="5"/>
    </row>
    <row r="447" spans="1:9" ht="15.75" thickBot="1" x14ac:dyDescent="0.3">
      <c r="A447" s="28">
        <v>16</v>
      </c>
      <c r="B447" s="67">
        <v>4110001280310</v>
      </c>
      <c r="C447" s="29" t="s">
        <v>398</v>
      </c>
      <c r="D447" s="30">
        <v>0</v>
      </c>
      <c r="E447" s="30">
        <v>0</v>
      </c>
      <c r="F447" s="31">
        <v>5400000</v>
      </c>
      <c r="G447" s="30">
        <v>0</v>
      </c>
      <c r="H447" s="28" t="s">
        <v>56</v>
      </c>
      <c r="I447" s="5"/>
    </row>
    <row r="448" spans="1:9" ht="15.75" thickBot="1" x14ac:dyDescent="0.3">
      <c r="A448" s="28">
        <v>17</v>
      </c>
      <c r="B448" s="67">
        <v>4110001280301</v>
      </c>
      <c r="C448" s="29" t="s">
        <v>399</v>
      </c>
      <c r="D448" s="31">
        <v>43342800</v>
      </c>
      <c r="E448" s="31">
        <v>57250800</v>
      </c>
      <c r="F448" s="31">
        <v>85000000</v>
      </c>
      <c r="G448" s="31">
        <v>40000000</v>
      </c>
      <c r="H448" s="32">
        <v>0</v>
      </c>
      <c r="I448" s="28" t="s">
        <v>65</v>
      </c>
    </row>
    <row r="449" spans="1:9" ht="15.75" thickBot="1" x14ac:dyDescent="0.3">
      <c r="A449" s="28">
        <v>18</v>
      </c>
      <c r="B449" s="67">
        <v>4110001280302</v>
      </c>
      <c r="C449" s="29" t="s">
        <v>400</v>
      </c>
      <c r="D449" s="30">
        <v>0</v>
      </c>
      <c r="E449" s="30">
        <v>0</v>
      </c>
      <c r="F449" s="31">
        <v>22100000</v>
      </c>
      <c r="G449" s="30">
        <v>0</v>
      </c>
      <c r="H449" s="32">
        <v>0</v>
      </c>
      <c r="I449" s="28" t="s">
        <v>65</v>
      </c>
    </row>
    <row r="450" spans="1:9" ht="15.75" thickBot="1" x14ac:dyDescent="0.3">
      <c r="A450" s="28">
        <v>19</v>
      </c>
      <c r="B450" s="67">
        <v>4110001280303</v>
      </c>
      <c r="C450" s="29" t="s">
        <v>401</v>
      </c>
      <c r="D450" s="30">
        <v>0</v>
      </c>
      <c r="E450" s="30">
        <v>0</v>
      </c>
      <c r="F450" s="30">
        <v>0</v>
      </c>
      <c r="G450" s="30">
        <v>0</v>
      </c>
      <c r="H450" s="32">
        <v>0</v>
      </c>
      <c r="I450" s="28" t="s">
        <v>65</v>
      </c>
    </row>
    <row r="451" spans="1:9" ht="15.75" thickBot="1" x14ac:dyDescent="0.3">
      <c r="A451" s="28">
        <v>20</v>
      </c>
      <c r="B451" s="67">
        <v>4110001280327</v>
      </c>
      <c r="C451" s="29" t="s">
        <v>402</v>
      </c>
      <c r="D451" s="30">
        <v>0</v>
      </c>
      <c r="E451" s="30">
        <v>0</v>
      </c>
      <c r="F451" s="31">
        <v>38500000</v>
      </c>
      <c r="G451" s="30">
        <v>0</v>
      </c>
      <c r="H451" s="32">
        <v>0</v>
      </c>
      <c r="I451" s="28" t="s">
        <v>65</v>
      </c>
    </row>
    <row r="452" spans="1:9" ht="23.25" thickBot="1" x14ac:dyDescent="0.3">
      <c r="A452" s="28">
        <v>21</v>
      </c>
      <c r="B452" s="67">
        <v>4110001280328</v>
      </c>
      <c r="C452" s="29" t="s">
        <v>403</v>
      </c>
      <c r="D452" s="30">
        <v>0</v>
      </c>
      <c r="E452" s="30">
        <v>0</v>
      </c>
      <c r="F452" s="31">
        <v>4600000</v>
      </c>
      <c r="G452" s="30">
        <v>0</v>
      </c>
      <c r="H452" s="32">
        <v>0</v>
      </c>
      <c r="I452" s="28" t="s">
        <v>65</v>
      </c>
    </row>
    <row r="453" spans="1:9" ht="23.25" thickBot="1" x14ac:dyDescent="0.3">
      <c r="A453" s="28">
        <v>22</v>
      </c>
      <c r="B453" s="67">
        <v>4110001280329</v>
      </c>
      <c r="C453" s="29" t="s">
        <v>404</v>
      </c>
      <c r="D453" s="30">
        <v>0</v>
      </c>
      <c r="E453" s="30">
        <v>0</v>
      </c>
      <c r="F453" s="31">
        <v>6200000</v>
      </c>
      <c r="G453" s="30">
        <v>0</v>
      </c>
      <c r="H453" s="32">
        <v>0</v>
      </c>
      <c r="I453" s="28" t="s">
        <v>65</v>
      </c>
    </row>
    <row r="454" spans="1:9" ht="23.25" thickBot="1" x14ac:dyDescent="0.3">
      <c r="A454" s="28">
        <v>23</v>
      </c>
      <c r="B454" s="67">
        <v>4110001280330</v>
      </c>
      <c r="C454" s="29" t="s">
        <v>405</v>
      </c>
      <c r="D454" s="30">
        <v>0</v>
      </c>
      <c r="E454" s="30">
        <v>0</v>
      </c>
      <c r="F454" s="31">
        <v>2800000</v>
      </c>
      <c r="G454" s="30">
        <v>0</v>
      </c>
      <c r="H454" s="32">
        <v>0</v>
      </c>
      <c r="I454" s="28" t="s">
        <v>65</v>
      </c>
    </row>
    <row r="455" spans="1:9" ht="15.75" thickBot="1" x14ac:dyDescent="0.3">
      <c r="A455" s="28">
        <v>24</v>
      </c>
      <c r="B455" s="67">
        <v>4110001280331</v>
      </c>
      <c r="C455" s="29" t="s">
        <v>406</v>
      </c>
      <c r="D455" s="30">
        <v>0</v>
      </c>
      <c r="E455" s="30">
        <v>0</v>
      </c>
      <c r="F455" s="31">
        <v>5000000</v>
      </c>
      <c r="G455" s="30">
        <v>0</v>
      </c>
      <c r="H455" s="32">
        <v>0</v>
      </c>
      <c r="I455" s="28" t="s">
        <v>65</v>
      </c>
    </row>
    <row r="456" spans="1:9" ht="15.75" thickBot="1" x14ac:dyDescent="0.3">
      <c r="A456" s="28">
        <v>25</v>
      </c>
      <c r="B456" s="67">
        <v>4110001280332</v>
      </c>
      <c r="C456" s="29" t="s">
        <v>407</v>
      </c>
      <c r="D456" s="30">
        <v>0</v>
      </c>
      <c r="E456" s="30">
        <v>0</v>
      </c>
      <c r="F456" s="31">
        <v>2000000</v>
      </c>
      <c r="G456" s="30">
        <v>0</v>
      </c>
      <c r="H456" s="32">
        <v>0</v>
      </c>
      <c r="I456" s="28" t="s">
        <v>65</v>
      </c>
    </row>
    <row r="457" spans="1:9" ht="15.75" thickBot="1" x14ac:dyDescent="0.3">
      <c r="A457" s="28">
        <v>26</v>
      </c>
      <c r="B457" s="67">
        <v>4110001280333</v>
      </c>
      <c r="C457" s="29" t="s">
        <v>408</v>
      </c>
      <c r="D457" s="30">
        <v>0</v>
      </c>
      <c r="E457" s="30">
        <v>0</v>
      </c>
      <c r="F457" s="31">
        <v>3714000</v>
      </c>
      <c r="G457" s="30">
        <v>0</v>
      </c>
      <c r="H457" s="32">
        <v>0</v>
      </c>
      <c r="I457" s="28" t="s">
        <v>65</v>
      </c>
    </row>
    <row r="458" spans="1:9" ht="15.75" thickBot="1" x14ac:dyDescent="0.3">
      <c r="A458" s="49" t="s">
        <v>102</v>
      </c>
      <c r="B458" s="50"/>
      <c r="C458" s="51"/>
      <c r="D458" s="33">
        <v>57284280</v>
      </c>
      <c r="E458" s="33">
        <v>57250800</v>
      </c>
      <c r="F458" s="33">
        <v>370000000</v>
      </c>
      <c r="G458" s="33">
        <v>40000000</v>
      </c>
      <c r="H458" s="52"/>
      <c r="I458" s="53"/>
    </row>
    <row r="459" spans="1:9" ht="15.75" thickBot="1" x14ac:dyDescent="0.3">
      <c r="A459" s="23"/>
      <c r="B459" s="46" t="s">
        <v>103</v>
      </c>
      <c r="C459" s="47"/>
      <c r="D459" s="47"/>
      <c r="E459" s="47"/>
      <c r="F459" s="47"/>
      <c r="G459" s="47"/>
      <c r="H459" s="47"/>
      <c r="I459" s="48"/>
    </row>
    <row r="460" spans="1:9" ht="15.75" thickBot="1" x14ac:dyDescent="0.3">
      <c r="A460" s="49" t="s">
        <v>102</v>
      </c>
      <c r="B460" s="50"/>
      <c r="C460" s="50"/>
      <c r="D460" s="50"/>
      <c r="E460" s="50"/>
      <c r="F460" s="51"/>
      <c r="G460" s="34">
        <v>0</v>
      </c>
      <c r="H460" s="54"/>
      <c r="I460" s="55"/>
    </row>
    <row r="461" spans="1:9" ht="15.75" thickBot="1" x14ac:dyDescent="0.3">
      <c r="A461" s="49" t="s">
        <v>104</v>
      </c>
      <c r="B461" s="50"/>
      <c r="C461" s="51"/>
      <c r="D461" s="27">
        <v>57284280</v>
      </c>
      <c r="E461" s="27">
        <v>57250800</v>
      </c>
      <c r="F461" s="27">
        <v>370000000</v>
      </c>
      <c r="G461" s="27">
        <v>40000000</v>
      </c>
      <c r="H461" s="54"/>
      <c r="I461" s="55"/>
    </row>
    <row r="462" spans="1:9" ht="15.75" thickBot="1" x14ac:dyDescent="0.3">
      <c r="A462" s="22">
        <v>22</v>
      </c>
      <c r="B462" s="43" t="s">
        <v>409</v>
      </c>
      <c r="C462" s="44"/>
      <c r="D462" s="44"/>
      <c r="E462" s="44"/>
      <c r="F462" s="44"/>
      <c r="G462" s="44"/>
      <c r="H462" s="44"/>
      <c r="I462" s="45"/>
    </row>
    <row r="463" spans="1:9" ht="15.75" thickBot="1" x14ac:dyDescent="0.3">
      <c r="A463" s="23"/>
      <c r="B463" s="46" t="s">
        <v>61</v>
      </c>
      <c r="C463" s="47"/>
      <c r="D463" s="47"/>
      <c r="E463" s="47"/>
      <c r="F463" s="47"/>
      <c r="G463" s="47"/>
      <c r="H463" s="47"/>
      <c r="I463" s="48"/>
    </row>
    <row r="464" spans="1:9" ht="15.75" thickBot="1" x14ac:dyDescent="0.3">
      <c r="A464" s="24"/>
      <c r="B464" s="66">
        <v>92</v>
      </c>
      <c r="C464" s="25" t="s">
        <v>410</v>
      </c>
      <c r="D464" s="27">
        <v>46473100</v>
      </c>
      <c r="E464" s="27">
        <v>43363500</v>
      </c>
      <c r="F464" s="27">
        <v>70000000</v>
      </c>
      <c r="G464" s="27">
        <v>50000000</v>
      </c>
      <c r="H464" s="43"/>
      <c r="I464" s="45"/>
    </row>
    <row r="465" spans="1:9" ht="15.75" thickBot="1" x14ac:dyDescent="0.3">
      <c r="A465" s="28">
        <v>1</v>
      </c>
      <c r="B465" s="67">
        <v>2110000920311</v>
      </c>
      <c r="C465" s="29" t="s">
        <v>411</v>
      </c>
      <c r="D465" s="30">
        <v>0</v>
      </c>
      <c r="E465" s="30">
        <v>0</v>
      </c>
      <c r="F465" s="30">
        <v>0</v>
      </c>
      <c r="G465" s="31">
        <v>7000000</v>
      </c>
      <c r="H465" s="28" t="s">
        <v>56</v>
      </c>
      <c r="I465" s="5"/>
    </row>
    <row r="466" spans="1:9" ht="15.75" thickBot="1" x14ac:dyDescent="0.3">
      <c r="A466" s="28">
        <v>2</v>
      </c>
      <c r="B466" s="67">
        <v>2110000920313</v>
      </c>
      <c r="C466" s="29" t="s">
        <v>412</v>
      </c>
      <c r="D466" s="30">
        <v>0</v>
      </c>
      <c r="E466" s="30">
        <v>0</v>
      </c>
      <c r="F466" s="30">
        <v>0</v>
      </c>
      <c r="G466" s="30">
        <v>0</v>
      </c>
      <c r="H466" s="28" t="s">
        <v>56</v>
      </c>
      <c r="I466" s="5"/>
    </row>
    <row r="467" spans="1:9" ht="15.75" thickBot="1" x14ac:dyDescent="0.3">
      <c r="A467" s="28">
        <v>3</v>
      </c>
      <c r="B467" s="67">
        <v>2110000920303</v>
      </c>
      <c r="C467" s="29" t="s">
        <v>413</v>
      </c>
      <c r="D467" s="30">
        <v>0</v>
      </c>
      <c r="E467" s="30">
        <v>0</v>
      </c>
      <c r="F467" s="30">
        <v>0</v>
      </c>
      <c r="G467" s="30">
        <v>0</v>
      </c>
      <c r="H467" s="28" t="s">
        <v>56</v>
      </c>
      <c r="I467" s="5"/>
    </row>
    <row r="468" spans="1:9" ht="23.25" thickBot="1" x14ac:dyDescent="0.3">
      <c r="A468" s="28">
        <v>4</v>
      </c>
      <c r="B468" s="67">
        <v>2110000920304</v>
      </c>
      <c r="C468" s="29" t="s">
        <v>414</v>
      </c>
      <c r="D468" s="30">
        <v>0</v>
      </c>
      <c r="E468" s="30">
        <v>0</v>
      </c>
      <c r="F468" s="30">
        <v>0</v>
      </c>
      <c r="G468" s="30">
        <v>0</v>
      </c>
      <c r="H468" s="28" t="s">
        <v>56</v>
      </c>
      <c r="I468" s="5"/>
    </row>
    <row r="469" spans="1:9" ht="23.25" thickBot="1" x14ac:dyDescent="0.3">
      <c r="A469" s="28">
        <v>5</v>
      </c>
      <c r="B469" s="67">
        <v>2110000920305</v>
      </c>
      <c r="C469" s="29" t="s">
        <v>415</v>
      </c>
      <c r="D469" s="30">
        <v>0</v>
      </c>
      <c r="E469" s="31">
        <v>9206250</v>
      </c>
      <c r="F469" s="31">
        <v>9206250</v>
      </c>
      <c r="G469" s="30">
        <v>0</v>
      </c>
      <c r="H469" s="28" t="s">
        <v>56</v>
      </c>
      <c r="I469" s="5"/>
    </row>
    <row r="470" spans="1:9" ht="15.75" thickBot="1" x14ac:dyDescent="0.3">
      <c r="A470" s="28">
        <v>6</v>
      </c>
      <c r="B470" s="67">
        <v>2110000920314</v>
      </c>
      <c r="C470" s="29" t="s">
        <v>416</v>
      </c>
      <c r="D470" s="30">
        <v>0</v>
      </c>
      <c r="E470" s="30">
        <v>0</v>
      </c>
      <c r="F470" s="30">
        <v>0</v>
      </c>
      <c r="G470" s="30">
        <v>0</v>
      </c>
      <c r="H470" s="28" t="s">
        <v>56</v>
      </c>
      <c r="I470" s="5"/>
    </row>
    <row r="471" spans="1:9" ht="15.75" thickBot="1" x14ac:dyDescent="0.3">
      <c r="A471" s="28">
        <v>7</v>
      </c>
      <c r="B471" s="67">
        <v>2110000920306</v>
      </c>
      <c r="C471" s="29" t="s">
        <v>417</v>
      </c>
      <c r="D471" s="30">
        <v>0</v>
      </c>
      <c r="E471" s="30">
        <v>0</v>
      </c>
      <c r="F471" s="31">
        <v>2793750</v>
      </c>
      <c r="G471" s="30">
        <v>0</v>
      </c>
      <c r="H471" s="28" t="s">
        <v>56</v>
      </c>
      <c r="I471" s="5"/>
    </row>
    <row r="472" spans="1:9" ht="15.75" thickBot="1" x14ac:dyDescent="0.3">
      <c r="A472" s="28">
        <v>8</v>
      </c>
      <c r="B472" s="67">
        <v>2110000920307</v>
      </c>
      <c r="C472" s="29" t="s">
        <v>418</v>
      </c>
      <c r="D472" s="30">
        <v>0</v>
      </c>
      <c r="E472" s="30">
        <v>0</v>
      </c>
      <c r="F472" s="30">
        <v>0</v>
      </c>
      <c r="G472" s="30">
        <v>0</v>
      </c>
      <c r="H472" s="28" t="s">
        <v>56</v>
      </c>
      <c r="I472" s="5"/>
    </row>
    <row r="473" spans="1:9" ht="15.75" thickBot="1" x14ac:dyDescent="0.3">
      <c r="A473" s="28">
        <v>9</v>
      </c>
      <c r="B473" s="67">
        <v>2110000920308</v>
      </c>
      <c r="C473" s="29" t="s">
        <v>419</v>
      </c>
      <c r="D473" s="30">
        <v>0</v>
      </c>
      <c r="E473" s="30">
        <v>0</v>
      </c>
      <c r="F473" s="31">
        <v>4500000</v>
      </c>
      <c r="G473" s="30">
        <v>0</v>
      </c>
      <c r="H473" s="28" t="s">
        <v>56</v>
      </c>
      <c r="I473" s="5"/>
    </row>
    <row r="474" spans="1:9" ht="23.25" thickBot="1" x14ac:dyDescent="0.3">
      <c r="A474" s="28">
        <v>10</v>
      </c>
      <c r="B474" s="67">
        <v>2110000920312</v>
      </c>
      <c r="C474" s="29" t="s">
        <v>420</v>
      </c>
      <c r="D474" s="30">
        <v>0</v>
      </c>
      <c r="E474" s="30">
        <v>0</v>
      </c>
      <c r="F474" s="31">
        <v>5000000</v>
      </c>
      <c r="G474" s="30">
        <v>0</v>
      </c>
      <c r="H474" s="32">
        <v>0</v>
      </c>
      <c r="I474" s="28" t="s">
        <v>70</v>
      </c>
    </row>
    <row r="475" spans="1:9" ht="15.75" thickBot="1" x14ac:dyDescent="0.3">
      <c r="A475" s="28">
        <v>11</v>
      </c>
      <c r="B475" s="67">
        <v>2110000920309</v>
      </c>
      <c r="C475" s="29" t="s">
        <v>421</v>
      </c>
      <c r="D475" s="30">
        <v>0</v>
      </c>
      <c r="E475" s="30">
        <v>0</v>
      </c>
      <c r="F475" s="31">
        <v>2000000</v>
      </c>
      <c r="G475" s="30">
        <v>0</v>
      </c>
      <c r="H475" s="28" t="s">
        <v>56</v>
      </c>
      <c r="I475" s="5"/>
    </row>
    <row r="476" spans="1:9" ht="15.75" thickBot="1" x14ac:dyDescent="0.3">
      <c r="A476" s="28">
        <v>12</v>
      </c>
      <c r="B476" s="67">
        <v>2110000920310</v>
      </c>
      <c r="C476" s="29" t="s">
        <v>422</v>
      </c>
      <c r="D476" s="30">
        <v>0</v>
      </c>
      <c r="E476" s="30">
        <v>0</v>
      </c>
      <c r="F476" s="30">
        <v>0</v>
      </c>
      <c r="G476" s="30">
        <v>0</v>
      </c>
      <c r="H476" s="28" t="s">
        <v>56</v>
      </c>
      <c r="I476" s="5"/>
    </row>
    <row r="477" spans="1:9" ht="23.25" thickBot="1" x14ac:dyDescent="0.3">
      <c r="A477" s="28">
        <v>13</v>
      </c>
      <c r="B477" s="67">
        <v>2110000920301</v>
      </c>
      <c r="C477" s="29" t="s">
        <v>423</v>
      </c>
      <c r="D477" s="31">
        <v>46473100</v>
      </c>
      <c r="E477" s="31">
        <v>34157250</v>
      </c>
      <c r="F477" s="31">
        <v>43000000</v>
      </c>
      <c r="G477" s="31">
        <v>43000000</v>
      </c>
      <c r="H477" s="32">
        <v>0.24</v>
      </c>
      <c r="I477" s="28" t="s">
        <v>65</v>
      </c>
    </row>
    <row r="478" spans="1:9" ht="15.75" thickBot="1" x14ac:dyDescent="0.3">
      <c r="A478" s="28">
        <v>14</v>
      </c>
      <c r="B478" s="67">
        <v>2110000920302</v>
      </c>
      <c r="C478" s="29" t="s">
        <v>424</v>
      </c>
      <c r="D478" s="30">
        <v>0</v>
      </c>
      <c r="E478" s="30">
        <v>0</v>
      </c>
      <c r="F478" s="31">
        <v>3500000</v>
      </c>
      <c r="G478" s="30">
        <v>0</v>
      </c>
      <c r="H478" s="32">
        <v>0</v>
      </c>
      <c r="I478" s="28" t="s">
        <v>65</v>
      </c>
    </row>
    <row r="479" spans="1:9" ht="15.75" thickBot="1" x14ac:dyDescent="0.3">
      <c r="A479" s="49" t="s">
        <v>102</v>
      </c>
      <c r="B479" s="50"/>
      <c r="C479" s="51"/>
      <c r="D479" s="33">
        <v>46473100</v>
      </c>
      <c r="E479" s="33">
        <v>43363500</v>
      </c>
      <c r="F479" s="33">
        <v>70000000</v>
      </c>
      <c r="G479" s="33">
        <v>50000000</v>
      </c>
      <c r="H479" s="52"/>
      <c r="I479" s="53"/>
    </row>
    <row r="480" spans="1:9" ht="15.75" thickBot="1" x14ac:dyDescent="0.3">
      <c r="A480" s="23"/>
      <c r="B480" s="46" t="s">
        <v>103</v>
      </c>
      <c r="C480" s="47"/>
      <c r="D480" s="47"/>
      <c r="E480" s="47"/>
      <c r="F480" s="47"/>
      <c r="G480" s="47"/>
      <c r="H480" s="47"/>
      <c r="I480" s="48"/>
    </row>
    <row r="481" spans="1:9" ht="15.75" thickBot="1" x14ac:dyDescent="0.3">
      <c r="A481" s="49" t="s">
        <v>102</v>
      </c>
      <c r="B481" s="50"/>
      <c r="C481" s="50"/>
      <c r="D481" s="50"/>
      <c r="E481" s="50"/>
      <c r="F481" s="51"/>
      <c r="G481" s="34">
        <v>0</v>
      </c>
      <c r="H481" s="54"/>
      <c r="I481" s="55"/>
    </row>
    <row r="482" spans="1:9" ht="15.75" thickBot="1" x14ac:dyDescent="0.3">
      <c r="A482" s="49" t="s">
        <v>104</v>
      </c>
      <c r="B482" s="50"/>
      <c r="C482" s="51"/>
      <c r="D482" s="27">
        <v>46473100</v>
      </c>
      <c r="E482" s="27">
        <v>43363500</v>
      </c>
      <c r="F482" s="27">
        <v>70000000</v>
      </c>
      <c r="G482" s="27">
        <v>50000000</v>
      </c>
      <c r="H482" s="54"/>
      <c r="I482" s="55"/>
    </row>
    <row r="483" spans="1:9" ht="15.75" thickBot="1" x14ac:dyDescent="0.3">
      <c r="A483" s="22">
        <v>23</v>
      </c>
      <c r="B483" s="43" t="s">
        <v>425</v>
      </c>
      <c r="C483" s="44"/>
      <c r="D483" s="44"/>
      <c r="E483" s="44"/>
      <c r="F483" s="44"/>
      <c r="G483" s="44"/>
      <c r="H483" s="44"/>
      <c r="I483" s="45"/>
    </row>
    <row r="484" spans="1:9" ht="15.75" thickBot="1" x14ac:dyDescent="0.3">
      <c r="A484" s="23"/>
      <c r="B484" s="46" t="s">
        <v>61</v>
      </c>
      <c r="C484" s="47"/>
      <c r="D484" s="47"/>
      <c r="E484" s="47"/>
      <c r="F484" s="47"/>
      <c r="G484" s="47"/>
      <c r="H484" s="47"/>
      <c r="I484" s="48"/>
    </row>
    <row r="485" spans="1:9" ht="15.75" thickBot="1" x14ac:dyDescent="0.3">
      <c r="A485" s="24"/>
      <c r="B485" s="66">
        <v>95</v>
      </c>
      <c r="C485" s="25" t="s">
        <v>125</v>
      </c>
      <c r="D485" s="27">
        <v>139700</v>
      </c>
      <c r="E485" s="26">
        <v>0</v>
      </c>
      <c r="F485" s="27">
        <v>5000000</v>
      </c>
      <c r="G485" s="27">
        <v>7000000</v>
      </c>
      <c r="H485" s="43"/>
      <c r="I485" s="45"/>
    </row>
    <row r="486" spans="1:9" ht="15.75" thickBot="1" x14ac:dyDescent="0.3">
      <c r="A486" s="28">
        <v>1</v>
      </c>
      <c r="B486" s="67">
        <v>2110000950303</v>
      </c>
      <c r="C486" s="29" t="s">
        <v>426</v>
      </c>
      <c r="D486" s="30">
        <v>0</v>
      </c>
      <c r="E486" s="30">
        <v>0</v>
      </c>
      <c r="F486" s="31">
        <v>1200000</v>
      </c>
      <c r="G486" s="31">
        <v>800000</v>
      </c>
      <c r="H486" s="32">
        <v>0</v>
      </c>
      <c r="I486" s="28" t="s">
        <v>70</v>
      </c>
    </row>
    <row r="487" spans="1:9" ht="15.75" thickBot="1" x14ac:dyDescent="0.3">
      <c r="A487" s="28">
        <v>2</v>
      </c>
      <c r="B487" s="67">
        <v>2110000950301</v>
      </c>
      <c r="C487" s="29" t="s">
        <v>427</v>
      </c>
      <c r="D487" s="30">
        <v>0</v>
      </c>
      <c r="E487" s="30">
        <v>0</v>
      </c>
      <c r="F487" s="31">
        <v>800000</v>
      </c>
      <c r="G487" s="31">
        <v>800000</v>
      </c>
      <c r="H487" s="32">
        <v>0</v>
      </c>
      <c r="I487" s="28" t="s">
        <v>65</v>
      </c>
    </row>
    <row r="488" spans="1:9" ht="15.75" thickBot="1" x14ac:dyDescent="0.3">
      <c r="A488" s="28">
        <v>3</v>
      </c>
      <c r="B488" s="67">
        <v>2110000950302</v>
      </c>
      <c r="C488" s="29" t="s">
        <v>428</v>
      </c>
      <c r="D488" s="30">
        <v>0</v>
      </c>
      <c r="E488" s="30">
        <v>0</v>
      </c>
      <c r="F488" s="31">
        <v>2000000</v>
      </c>
      <c r="G488" s="31">
        <v>1500000</v>
      </c>
      <c r="H488" s="32">
        <v>0</v>
      </c>
      <c r="I488" s="28" t="s">
        <v>65</v>
      </c>
    </row>
    <row r="489" spans="1:9" ht="15.75" thickBot="1" x14ac:dyDescent="0.3">
      <c r="A489" s="28">
        <v>4</v>
      </c>
      <c r="B489" s="67">
        <v>2110000950304</v>
      </c>
      <c r="C489" s="29" t="s">
        <v>429</v>
      </c>
      <c r="D489" s="30">
        <v>0</v>
      </c>
      <c r="E489" s="30">
        <v>0</v>
      </c>
      <c r="F489" s="30">
        <v>0</v>
      </c>
      <c r="G489" s="30">
        <v>0</v>
      </c>
      <c r="H489" s="32">
        <v>0</v>
      </c>
      <c r="I489" s="28" t="s">
        <v>65</v>
      </c>
    </row>
    <row r="490" spans="1:9" ht="15.75" thickBot="1" x14ac:dyDescent="0.3">
      <c r="A490" s="28">
        <v>5</v>
      </c>
      <c r="B490" s="67">
        <v>2110000950305</v>
      </c>
      <c r="C490" s="29" t="s">
        <v>430</v>
      </c>
      <c r="D490" s="31">
        <v>139700</v>
      </c>
      <c r="E490" s="30">
        <v>0</v>
      </c>
      <c r="F490" s="31">
        <v>1000000</v>
      </c>
      <c r="G490" s="30">
        <v>0</v>
      </c>
      <c r="H490" s="32">
        <v>0</v>
      </c>
      <c r="I490" s="28" t="s">
        <v>65</v>
      </c>
    </row>
    <row r="491" spans="1:9" ht="15.75" thickBot="1" x14ac:dyDescent="0.3">
      <c r="A491" s="28">
        <v>6</v>
      </c>
      <c r="B491" s="67">
        <v>2110000950306</v>
      </c>
      <c r="C491" s="29" t="s">
        <v>431</v>
      </c>
      <c r="D491" s="30">
        <v>0</v>
      </c>
      <c r="E491" s="30">
        <v>0</v>
      </c>
      <c r="F491" s="30">
        <v>0</v>
      </c>
      <c r="G491" s="30">
        <v>0</v>
      </c>
      <c r="H491" s="32">
        <v>0</v>
      </c>
      <c r="I491" s="28" t="s">
        <v>65</v>
      </c>
    </row>
    <row r="492" spans="1:9" ht="15.75" thickBot="1" x14ac:dyDescent="0.3">
      <c r="A492" s="28">
        <v>7</v>
      </c>
      <c r="B492" s="67">
        <v>2110000950315</v>
      </c>
      <c r="C492" s="29" t="s">
        <v>432</v>
      </c>
      <c r="D492" s="30">
        <v>0</v>
      </c>
      <c r="E492" s="30">
        <v>0</v>
      </c>
      <c r="F492" s="30">
        <v>0</v>
      </c>
      <c r="G492" s="31">
        <v>3900000</v>
      </c>
      <c r="H492" s="32">
        <v>0</v>
      </c>
      <c r="I492" s="28" t="s">
        <v>65</v>
      </c>
    </row>
    <row r="493" spans="1:9" ht="15.75" thickBot="1" x14ac:dyDescent="0.3">
      <c r="A493" s="24"/>
      <c r="B493" s="66">
        <v>142</v>
      </c>
      <c r="C493" s="25" t="s">
        <v>109</v>
      </c>
      <c r="D493" s="27">
        <v>1251589</v>
      </c>
      <c r="E493" s="26">
        <v>0</v>
      </c>
      <c r="F493" s="27">
        <v>2000000</v>
      </c>
      <c r="G493" s="26">
        <v>0</v>
      </c>
      <c r="H493" s="43"/>
      <c r="I493" s="45"/>
    </row>
    <row r="494" spans="1:9" ht="15.75" thickBot="1" x14ac:dyDescent="0.3">
      <c r="A494" s="28">
        <v>8</v>
      </c>
      <c r="B494" s="67">
        <v>2020001420104</v>
      </c>
      <c r="C494" s="29" t="s">
        <v>433</v>
      </c>
      <c r="D494" s="30">
        <v>0</v>
      </c>
      <c r="E494" s="30">
        <v>0</v>
      </c>
      <c r="F494" s="31">
        <v>1000000</v>
      </c>
      <c r="G494" s="30">
        <v>0</v>
      </c>
      <c r="H494" s="32">
        <v>0</v>
      </c>
      <c r="I494" s="28" t="s">
        <v>65</v>
      </c>
    </row>
    <row r="495" spans="1:9" ht="15.75" thickBot="1" x14ac:dyDescent="0.3">
      <c r="A495" s="28">
        <v>9</v>
      </c>
      <c r="B495" s="67">
        <v>2020001420102</v>
      </c>
      <c r="C495" s="29" t="s">
        <v>380</v>
      </c>
      <c r="D495" s="31">
        <v>1251589</v>
      </c>
      <c r="E495" s="30">
        <v>0</v>
      </c>
      <c r="F495" s="31">
        <v>1000000</v>
      </c>
      <c r="G495" s="30">
        <v>0</v>
      </c>
      <c r="H495" s="32">
        <v>0</v>
      </c>
      <c r="I495" s="28" t="s">
        <v>65</v>
      </c>
    </row>
    <row r="496" spans="1:9" ht="15.75" thickBot="1" x14ac:dyDescent="0.3">
      <c r="A496" s="24"/>
      <c r="B496" s="66">
        <v>144</v>
      </c>
      <c r="C496" s="25" t="s">
        <v>249</v>
      </c>
      <c r="D496" s="27">
        <v>1500000</v>
      </c>
      <c r="E496" s="27">
        <v>2470996</v>
      </c>
      <c r="F496" s="27">
        <v>8000000</v>
      </c>
      <c r="G496" s="27">
        <v>6000000</v>
      </c>
      <c r="H496" s="43"/>
      <c r="I496" s="45"/>
    </row>
    <row r="497" spans="1:9" ht="15.75" thickBot="1" x14ac:dyDescent="0.3">
      <c r="A497" s="28">
        <v>10</v>
      </c>
      <c r="B497" s="67">
        <v>2050001440102</v>
      </c>
      <c r="C497" s="29" t="s">
        <v>434</v>
      </c>
      <c r="D497" s="31">
        <v>1500000</v>
      </c>
      <c r="E497" s="30">
        <v>0</v>
      </c>
      <c r="F497" s="30">
        <v>0</v>
      </c>
      <c r="G497" s="30">
        <v>0</v>
      </c>
      <c r="H497" s="28" t="s">
        <v>56</v>
      </c>
      <c r="I497" s="5"/>
    </row>
    <row r="498" spans="1:9" ht="15.75" thickBot="1" x14ac:dyDescent="0.3">
      <c r="A498" s="28">
        <v>11</v>
      </c>
      <c r="B498" s="67">
        <v>2050001440101</v>
      </c>
      <c r="C498" s="29" t="s">
        <v>146</v>
      </c>
      <c r="D498" s="30">
        <v>0</v>
      </c>
      <c r="E498" s="31">
        <v>2470996</v>
      </c>
      <c r="F498" s="31">
        <v>5000000</v>
      </c>
      <c r="G498" s="31">
        <v>3000000</v>
      </c>
      <c r="H498" s="32">
        <v>0</v>
      </c>
      <c r="I498" s="28" t="s">
        <v>70</v>
      </c>
    </row>
    <row r="499" spans="1:9" ht="15.75" thickBot="1" x14ac:dyDescent="0.3">
      <c r="A499" s="28">
        <v>12</v>
      </c>
      <c r="B499" s="67">
        <v>2050001440105</v>
      </c>
      <c r="C499" s="29" t="s">
        <v>435</v>
      </c>
      <c r="D499" s="30">
        <v>0</v>
      </c>
      <c r="E499" s="30">
        <v>0</v>
      </c>
      <c r="F499" s="31">
        <v>3000000</v>
      </c>
      <c r="G499" s="31">
        <v>3000000</v>
      </c>
      <c r="H499" s="32">
        <v>0</v>
      </c>
      <c r="I499" s="28" t="s">
        <v>70</v>
      </c>
    </row>
    <row r="500" spans="1:9" ht="15.75" thickBot="1" x14ac:dyDescent="0.3">
      <c r="A500" s="24"/>
      <c r="B500" s="66">
        <v>179</v>
      </c>
      <c r="C500" s="25" t="s">
        <v>436</v>
      </c>
      <c r="D500" s="26">
        <v>0</v>
      </c>
      <c r="E500" s="26">
        <v>0</v>
      </c>
      <c r="F500" s="27">
        <v>25000000</v>
      </c>
      <c r="G500" s="26">
        <v>0</v>
      </c>
      <c r="H500" s="43"/>
      <c r="I500" s="45"/>
    </row>
    <row r="501" spans="1:9" ht="15.75" thickBot="1" x14ac:dyDescent="0.3">
      <c r="A501" s="28">
        <v>13</v>
      </c>
      <c r="B501" s="67">
        <v>2020001790101</v>
      </c>
      <c r="C501" s="29" t="s">
        <v>437</v>
      </c>
      <c r="D501" s="30">
        <v>0</v>
      </c>
      <c r="E501" s="30">
        <v>0</v>
      </c>
      <c r="F501" s="31">
        <v>25000000</v>
      </c>
      <c r="G501" s="30">
        <v>0</v>
      </c>
      <c r="H501" s="32">
        <v>0</v>
      </c>
      <c r="I501" s="28" t="s">
        <v>70</v>
      </c>
    </row>
    <row r="502" spans="1:9" ht="15.75" thickBot="1" x14ac:dyDescent="0.3">
      <c r="A502" s="24"/>
      <c r="B502" s="66">
        <v>441</v>
      </c>
      <c r="C502" s="25" t="s">
        <v>237</v>
      </c>
      <c r="D502" s="26">
        <v>0</v>
      </c>
      <c r="E502" s="27">
        <v>2250000</v>
      </c>
      <c r="F502" s="27">
        <v>20000000</v>
      </c>
      <c r="G502" s="27">
        <v>7000000</v>
      </c>
      <c r="H502" s="43"/>
      <c r="I502" s="45"/>
    </row>
    <row r="503" spans="1:9" ht="15.75" thickBot="1" x14ac:dyDescent="0.3">
      <c r="A503" s="28">
        <v>14</v>
      </c>
      <c r="B503" s="67">
        <v>2060004410201</v>
      </c>
      <c r="C503" s="29" t="s">
        <v>438</v>
      </c>
      <c r="D503" s="30">
        <v>0</v>
      </c>
      <c r="E503" s="30">
        <v>0</v>
      </c>
      <c r="F503" s="31">
        <v>15000000</v>
      </c>
      <c r="G503" s="31">
        <v>5000000</v>
      </c>
      <c r="H503" s="32">
        <v>0</v>
      </c>
      <c r="I503" s="28" t="s">
        <v>65</v>
      </c>
    </row>
    <row r="504" spans="1:9" ht="15.75" thickBot="1" x14ac:dyDescent="0.3">
      <c r="A504" s="28">
        <v>15</v>
      </c>
      <c r="B504" s="67">
        <v>2060004410202</v>
      </c>
      <c r="C504" s="29" t="s">
        <v>439</v>
      </c>
      <c r="D504" s="30">
        <v>0</v>
      </c>
      <c r="E504" s="31">
        <v>2250000</v>
      </c>
      <c r="F504" s="31">
        <v>5000000</v>
      </c>
      <c r="G504" s="31">
        <v>2000000</v>
      </c>
      <c r="H504" s="32">
        <v>0</v>
      </c>
      <c r="I504" s="28" t="s">
        <v>65</v>
      </c>
    </row>
    <row r="505" spans="1:9" ht="15.75" thickBot="1" x14ac:dyDescent="0.3">
      <c r="A505" s="49" t="s">
        <v>102</v>
      </c>
      <c r="B505" s="50"/>
      <c r="C505" s="51"/>
      <c r="D505" s="33">
        <v>2891289</v>
      </c>
      <c r="E505" s="33">
        <v>4720996</v>
      </c>
      <c r="F505" s="33">
        <v>60000000</v>
      </c>
      <c r="G505" s="33">
        <v>20000000</v>
      </c>
      <c r="H505" s="52"/>
      <c r="I505" s="53"/>
    </row>
    <row r="506" spans="1:9" ht="15.75" thickBot="1" x14ac:dyDescent="0.3">
      <c r="A506" s="23"/>
      <c r="B506" s="46" t="s">
        <v>103</v>
      </c>
      <c r="C506" s="47"/>
      <c r="D506" s="47"/>
      <c r="E506" s="47"/>
      <c r="F506" s="47"/>
      <c r="G506" s="47"/>
      <c r="H506" s="47"/>
      <c r="I506" s="48"/>
    </row>
    <row r="507" spans="1:9" ht="15.75" thickBot="1" x14ac:dyDescent="0.3">
      <c r="A507" s="49" t="s">
        <v>102</v>
      </c>
      <c r="B507" s="50"/>
      <c r="C507" s="50"/>
      <c r="D507" s="50"/>
      <c r="E507" s="50"/>
      <c r="F507" s="51"/>
      <c r="G507" s="34">
        <v>0</v>
      </c>
      <c r="H507" s="54"/>
      <c r="I507" s="55"/>
    </row>
    <row r="508" spans="1:9" ht="15.75" thickBot="1" x14ac:dyDescent="0.3">
      <c r="A508" s="49" t="s">
        <v>104</v>
      </c>
      <c r="B508" s="50"/>
      <c r="C508" s="51"/>
      <c r="D508" s="27">
        <v>2891289</v>
      </c>
      <c r="E508" s="27">
        <v>4720996</v>
      </c>
      <c r="F508" s="27">
        <v>60000000</v>
      </c>
      <c r="G508" s="27">
        <v>20000000</v>
      </c>
      <c r="H508" s="54"/>
      <c r="I508" s="55"/>
    </row>
    <row r="509" spans="1:9" ht="15.75" thickBot="1" x14ac:dyDescent="0.3">
      <c r="A509" s="22">
        <v>24</v>
      </c>
      <c r="B509" s="43" t="s">
        <v>440</v>
      </c>
      <c r="C509" s="44"/>
      <c r="D509" s="44"/>
      <c r="E509" s="44"/>
      <c r="F509" s="44"/>
      <c r="G509" s="44"/>
      <c r="H509" s="44"/>
      <c r="I509" s="45"/>
    </row>
    <row r="510" spans="1:9" ht="15.75" thickBot="1" x14ac:dyDescent="0.3">
      <c r="A510" s="23"/>
      <c r="B510" s="46" t="s">
        <v>61</v>
      </c>
      <c r="C510" s="47"/>
      <c r="D510" s="47"/>
      <c r="E510" s="47"/>
      <c r="F510" s="47"/>
      <c r="G510" s="47"/>
      <c r="H510" s="47"/>
      <c r="I510" s="48"/>
    </row>
    <row r="511" spans="1:9" ht="15.75" thickBot="1" x14ac:dyDescent="0.3">
      <c r="A511" s="24"/>
      <c r="B511" s="66">
        <v>385</v>
      </c>
      <c r="C511" s="25" t="s">
        <v>441</v>
      </c>
      <c r="D511" s="27">
        <v>837650</v>
      </c>
      <c r="E511" s="27">
        <v>2692962.5</v>
      </c>
      <c r="F511" s="27">
        <v>3400000</v>
      </c>
      <c r="G511" s="27">
        <v>3400000</v>
      </c>
      <c r="H511" s="43"/>
      <c r="I511" s="45"/>
    </row>
    <row r="512" spans="1:9" ht="15.75" thickBot="1" x14ac:dyDescent="0.3">
      <c r="A512" s="28">
        <v>1</v>
      </c>
      <c r="B512" s="67">
        <v>2130003850401</v>
      </c>
      <c r="C512" s="29" t="s">
        <v>442</v>
      </c>
      <c r="D512" s="31">
        <v>837650</v>
      </c>
      <c r="E512" s="31">
        <v>2692962.5</v>
      </c>
      <c r="F512" s="31">
        <v>3400000</v>
      </c>
      <c r="G512" s="31">
        <v>3400000</v>
      </c>
      <c r="H512" s="28" t="s">
        <v>56</v>
      </c>
      <c r="I512" s="5"/>
    </row>
    <row r="513" spans="1:9" ht="15.75" thickBot="1" x14ac:dyDescent="0.3">
      <c r="A513" s="24"/>
      <c r="B513" s="66">
        <v>386</v>
      </c>
      <c r="C513" s="25" t="s">
        <v>106</v>
      </c>
      <c r="D513" s="26">
        <v>0</v>
      </c>
      <c r="E513" s="26">
        <v>0</v>
      </c>
      <c r="F513" s="27">
        <v>3020000</v>
      </c>
      <c r="G513" s="27">
        <v>4000000</v>
      </c>
      <c r="H513" s="43"/>
      <c r="I513" s="45"/>
    </row>
    <row r="514" spans="1:9" ht="15.75" thickBot="1" x14ac:dyDescent="0.3">
      <c r="A514" s="28">
        <v>2</v>
      </c>
      <c r="B514" s="67">
        <v>2130003860401</v>
      </c>
      <c r="C514" s="29" t="s">
        <v>443</v>
      </c>
      <c r="D514" s="30">
        <v>0</v>
      </c>
      <c r="E514" s="30">
        <v>0</v>
      </c>
      <c r="F514" s="31">
        <v>1520000</v>
      </c>
      <c r="G514" s="31">
        <v>4000000</v>
      </c>
      <c r="H514" s="28" t="s">
        <v>56</v>
      </c>
      <c r="I514" s="5"/>
    </row>
    <row r="515" spans="1:9" ht="15.75" thickBot="1" x14ac:dyDescent="0.3">
      <c r="A515" s="28">
        <v>3</v>
      </c>
      <c r="B515" s="67">
        <v>2130003860402</v>
      </c>
      <c r="C515" s="29" t="s">
        <v>444</v>
      </c>
      <c r="D515" s="30">
        <v>0</v>
      </c>
      <c r="E515" s="30">
        <v>0</v>
      </c>
      <c r="F515" s="31">
        <v>1500000</v>
      </c>
      <c r="G515" s="30">
        <v>0</v>
      </c>
      <c r="H515" s="28" t="s">
        <v>56</v>
      </c>
      <c r="I515" s="5"/>
    </row>
    <row r="516" spans="1:9" ht="15.75" thickBot="1" x14ac:dyDescent="0.3">
      <c r="A516" s="24"/>
      <c r="B516" s="66">
        <v>387</v>
      </c>
      <c r="C516" s="25" t="s">
        <v>445</v>
      </c>
      <c r="D516" s="26">
        <v>0</v>
      </c>
      <c r="E516" s="27">
        <v>462000</v>
      </c>
      <c r="F516" s="27">
        <v>580000</v>
      </c>
      <c r="G516" s="26">
        <v>0</v>
      </c>
      <c r="H516" s="43"/>
      <c r="I516" s="45"/>
    </row>
    <row r="517" spans="1:9" ht="15.75" thickBot="1" x14ac:dyDescent="0.3">
      <c r="A517" s="28">
        <v>4</v>
      </c>
      <c r="B517" s="67">
        <v>2130003870401</v>
      </c>
      <c r="C517" s="29" t="s">
        <v>446</v>
      </c>
      <c r="D517" s="30">
        <v>0</v>
      </c>
      <c r="E517" s="31">
        <v>462000</v>
      </c>
      <c r="F517" s="31">
        <v>580000</v>
      </c>
      <c r="G517" s="30">
        <v>0</v>
      </c>
      <c r="H517" s="28" t="s">
        <v>56</v>
      </c>
      <c r="I517" s="5"/>
    </row>
    <row r="518" spans="1:9" ht="15.75" thickBot="1" x14ac:dyDescent="0.3">
      <c r="A518" s="24"/>
      <c r="B518" s="66">
        <v>388</v>
      </c>
      <c r="C518" s="25" t="s">
        <v>91</v>
      </c>
      <c r="D518" s="27">
        <v>2286660</v>
      </c>
      <c r="E518" s="27">
        <v>957000</v>
      </c>
      <c r="F518" s="27">
        <v>3000000</v>
      </c>
      <c r="G518" s="27">
        <v>2600000</v>
      </c>
      <c r="H518" s="43"/>
      <c r="I518" s="45"/>
    </row>
    <row r="519" spans="1:9" ht="15.75" thickBot="1" x14ac:dyDescent="0.3">
      <c r="A519" s="28">
        <v>5</v>
      </c>
      <c r="B519" s="67">
        <v>2130003880401</v>
      </c>
      <c r="C519" s="29" t="s">
        <v>447</v>
      </c>
      <c r="D519" s="31">
        <v>2286660</v>
      </c>
      <c r="E519" s="31">
        <v>957000</v>
      </c>
      <c r="F519" s="31">
        <v>3000000</v>
      </c>
      <c r="G519" s="31">
        <v>2600000</v>
      </c>
      <c r="H519" s="28" t="s">
        <v>56</v>
      </c>
      <c r="I519" s="5"/>
    </row>
    <row r="520" spans="1:9" ht="15.75" thickBot="1" x14ac:dyDescent="0.3">
      <c r="A520" s="24"/>
      <c r="B520" s="66">
        <v>391</v>
      </c>
      <c r="C520" s="25" t="s">
        <v>448</v>
      </c>
      <c r="D520" s="26">
        <v>0</v>
      </c>
      <c r="E520" s="26">
        <v>0</v>
      </c>
      <c r="F520" s="26">
        <v>0</v>
      </c>
      <c r="G520" s="26">
        <v>0</v>
      </c>
      <c r="H520" s="43"/>
      <c r="I520" s="45"/>
    </row>
    <row r="521" spans="1:9" ht="15.75" thickBot="1" x14ac:dyDescent="0.3">
      <c r="A521" s="28">
        <v>6</v>
      </c>
      <c r="B521" s="67">
        <v>3050003910101</v>
      </c>
      <c r="C521" s="29" t="s">
        <v>449</v>
      </c>
      <c r="D521" s="30">
        <v>0</v>
      </c>
      <c r="E521" s="30">
        <v>0</v>
      </c>
      <c r="F521" s="30">
        <v>0</v>
      </c>
      <c r="G521" s="30">
        <v>0</v>
      </c>
      <c r="H521" s="28" t="s">
        <v>56</v>
      </c>
      <c r="I521" s="5"/>
    </row>
    <row r="522" spans="1:9" ht="15.75" thickBot="1" x14ac:dyDescent="0.3">
      <c r="A522" s="49" t="s">
        <v>102</v>
      </c>
      <c r="B522" s="50"/>
      <c r="C522" s="51"/>
      <c r="D522" s="33">
        <v>3124310</v>
      </c>
      <c r="E522" s="33">
        <v>4111962.5</v>
      </c>
      <c r="F522" s="33">
        <v>10000000</v>
      </c>
      <c r="G522" s="33">
        <v>10000000</v>
      </c>
      <c r="H522" s="52"/>
      <c r="I522" s="53"/>
    </row>
    <row r="523" spans="1:9" ht="15.75" thickBot="1" x14ac:dyDescent="0.3">
      <c r="A523" s="23"/>
      <c r="B523" s="46" t="s">
        <v>103</v>
      </c>
      <c r="C523" s="47"/>
      <c r="D523" s="47"/>
      <c r="E523" s="47"/>
      <c r="F523" s="47"/>
      <c r="G523" s="47"/>
      <c r="H523" s="47"/>
      <c r="I523" s="48"/>
    </row>
    <row r="524" spans="1:9" ht="15.75" thickBot="1" x14ac:dyDescent="0.3">
      <c r="A524" s="49" t="s">
        <v>102</v>
      </c>
      <c r="B524" s="50"/>
      <c r="C524" s="50"/>
      <c r="D524" s="50"/>
      <c r="E524" s="50"/>
      <c r="F524" s="51"/>
      <c r="G524" s="34">
        <v>0</v>
      </c>
      <c r="H524" s="54"/>
      <c r="I524" s="55"/>
    </row>
    <row r="525" spans="1:9" ht="15.75" thickBot="1" x14ac:dyDescent="0.3">
      <c r="A525" s="49" t="s">
        <v>104</v>
      </c>
      <c r="B525" s="50"/>
      <c r="C525" s="51"/>
      <c r="D525" s="27">
        <v>3124310</v>
      </c>
      <c r="E525" s="27">
        <v>4111962.5</v>
      </c>
      <c r="F525" s="27">
        <v>10000000</v>
      </c>
      <c r="G525" s="27">
        <v>10000000</v>
      </c>
      <c r="H525" s="54"/>
      <c r="I525" s="55"/>
    </row>
    <row r="526" spans="1:9" ht="15.75" thickBot="1" x14ac:dyDescent="0.3">
      <c r="A526" s="22">
        <v>25</v>
      </c>
      <c r="B526" s="43" t="s">
        <v>450</v>
      </c>
      <c r="C526" s="44"/>
      <c r="D526" s="44"/>
      <c r="E526" s="44"/>
      <c r="F526" s="44"/>
      <c r="G526" s="44"/>
      <c r="H526" s="44"/>
      <c r="I526" s="45"/>
    </row>
    <row r="527" spans="1:9" ht="15.75" thickBot="1" x14ac:dyDescent="0.3">
      <c r="A527" s="23"/>
      <c r="B527" s="46" t="s">
        <v>61</v>
      </c>
      <c r="C527" s="47"/>
      <c r="D527" s="47"/>
      <c r="E527" s="47"/>
      <c r="F527" s="47"/>
      <c r="G527" s="47"/>
      <c r="H527" s="47"/>
      <c r="I527" s="48"/>
    </row>
    <row r="528" spans="1:9" ht="15.75" thickBot="1" x14ac:dyDescent="0.3">
      <c r="A528" s="24"/>
      <c r="B528" s="66">
        <v>126</v>
      </c>
      <c r="C528" s="25" t="s">
        <v>451</v>
      </c>
      <c r="D528" s="26">
        <v>0</v>
      </c>
      <c r="E528" s="27">
        <v>3900000</v>
      </c>
      <c r="F528" s="27">
        <v>20000000</v>
      </c>
      <c r="G528" s="27">
        <v>15000000</v>
      </c>
      <c r="H528" s="43"/>
      <c r="I528" s="45"/>
    </row>
    <row r="529" spans="1:9" ht="15.75" thickBot="1" x14ac:dyDescent="0.3">
      <c r="A529" s="28">
        <v>1</v>
      </c>
      <c r="B529" s="67">
        <v>3050001260201</v>
      </c>
      <c r="C529" s="29" t="s">
        <v>452</v>
      </c>
      <c r="D529" s="30">
        <v>0</v>
      </c>
      <c r="E529" s="30">
        <v>0</v>
      </c>
      <c r="F529" s="30">
        <v>0</v>
      </c>
      <c r="G529" s="31">
        <v>15000000</v>
      </c>
      <c r="H529" s="32">
        <v>0</v>
      </c>
      <c r="I529" s="28" t="s">
        <v>65</v>
      </c>
    </row>
    <row r="530" spans="1:9" ht="15.75" thickBot="1" x14ac:dyDescent="0.3">
      <c r="A530" s="28">
        <v>2</v>
      </c>
      <c r="B530" s="67">
        <v>3050001260202</v>
      </c>
      <c r="C530" s="29" t="s">
        <v>453</v>
      </c>
      <c r="D530" s="30">
        <v>0</v>
      </c>
      <c r="E530" s="31">
        <v>3900000</v>
      </c>
      <c r="F530" s="31">
        <v>20000000</v>
      </c>
      <c r="G530" s="30">
        <v>0</v>
      </c>
      <c r="H530" s="32">
        <v>0</v>
      </c>
      <c r="I530" s="28" t="s">
        <v>70</v>
      </c>
    </row>
    <row r="531" spans="1:9" ht="15.75" thickBot="1" x14ac:dyDescent="0.3">
      <c r="A531" s="24"/>
      <c r="B531" s="66">
        <v>394</v>
      </c>
      <c r="C531" s="25" t="s">
        <v>448</v>
      </c>
      <c r="D531" s="26">
        <v>0</v>
      </c>
      <c r="E531" s="26">
        <v>0</v>
      </c>
      <c r="F531" s="26">
        <v>0</v>
      </c>
      <c r="G531" s="27">
        <v>2500000</v>
      </c>
      <c r="H531" s="43"/>
      <c r="I531" s="45"/>
    </row>
    <row r="532" spans="1:9" ht="15.75" thickBot="1" x14ac:dyDescent="0.3">
      <c r="A532" s="28">
        <v>3</v>
      </c>
      <c r="B532" s="67">
        <v>3050003940102</v>
      </c>
      <c r="C532" s="29" t="s">
        <v>454</v>
      </c>
      <c r="D532" s="30">
        <v>0</v>
      </c>
      <c r="E532" s="30">
        <v>0</v>
      </c>
      <c r="F532" s="30">
        <v>0</v>
      </c>
      <c r="G532" s="30">
        <v>0</v>
      </c>
      <c r="H532" s="28" t="s">
        <v>56</v>
      </c>
      <c r="I532" s="5"/>
    </row>
    <row r="533" spans="1:9" ht="15.75" thickBot="1" x14ac:dyDescent="0.3">
      <c r="A533" s="28">
        <v>4</v>
      </c>
      <c r="B533" s="67">
        <v>3050003940101</v>
      </c>
      <c r="C533" s="29" t="s">
        <v>455</v>
      </c>
      <c r="D533" s="30">
        <v>0</v>
      </c>
      <c r="E533" s="30">
        <v>0</v>
      </c>
      <c r="F533" s="30">
        <v>0</v>
      </c>
      <c r="G533" s="31">
        <v>2500000</v>
      </c>
      <c r="H533" s="28" t="s">
        <v>56</v>
      </c>
      <c r="I533" s="5"/>
    </row>
    <row r="534" spans="1:9" ht="15.75" thickBot="1" x14ac:dyDescent="0.3">
      <c r="A534" s="24"/>
      <c r="B534" s="66">
        <v>395</v>
      </c>
      <c r="C534" s="25" t="s">
        <v>456</v>
      </c>
      <c r="D534" s="26">
        <v>0</v>
      </c>
      <c r="E534" s="26">
        <v>0</v>
      </c>
      <c r="F534" s="26">
        <v>0</v>
      </c>
      <c r="G534" s="26">
        <v>0</v>
      </c>
      <c r="H534" s="43"/>
      <c r="I534" s="45"/>
    </row>
    <row r="535" spans="1:9" ht="15.75" thickBot="1" x14ac:dyDescent="0.3">
      <c r="A535" s="28">
        <v>5</v>
      </c>
      <c r="B535" s="67">
        <v>2050003950101</v>
      </c>
      <c r="C535" s="29" t="s">
        <v>457</v>
      </c>
      <c r="D535" s="30">
        <v>0</v>
      </c>
      <c r="E535" s="30">
        <v>0</v>
      </c>
      <c r="F535" s="30">
        <v>0</v>
      </c>
      <c r="G535" s="30">
        <v>0</v>
      </c>
      <c r="H535" s="28" t="s">
        <v>56</v>
      </c>
      <c r="I535" s="5"/>
    </row>
    <row r="536" spans="1:9" ht="15.75" thickBot="1" x14ac:dyDescent="0.3">
      <c r="A536" s="24"/>
      <c r="B536" s="66">
        <v>400</v>
      </c>
      <c r="C536" s="25" t="s">
        <v>458</v>
      </c>
      <c r="D536" s="26">
        <v>0</v>
      </c>
      <c r="E536" s="26">
        <v>0</v>
      </c>
      <c r="F536" s="26">
        <v>0</v>
      </c>
      <c r="G536" s="27">
        <v>2500000</v>
      </c>
      <c r="H536" s="43"/>
      <c r="I536" s="45"/>
    </row>
    <row r="537" spans="1:9" ht="15.75" thickBot="1" x14ac:dyDescent="0.3">
      <c r="A537" s="28">
        <v>6</v>
      </c>
      <c r="B537" s="67">
        <v>3050004000102</v>
      </c>
      <c r="C537" s="29" t="s">
        <v>459</v>
      </c>
      <c r="D537" s="30">
        <v>0</v>
      </c>
      <c r="E537" s="30">
        <v>0</v>
      </c>
      <c r="F537" s="30">
        <v>0</v>
      </c>
      <c r="G537" s="31">
        <v>500000</v>
      </c>
      <c r="H537" s="28" t="s">
        <v>56</v>
      </c>
      <c r="I537" s="5"/>
    </row>
    <row r="538" spans="1:9" ht="15.75" thickBot="1" x14ac:dyDescent="0.3">
      <c r="A538" s="28">
        <v>7</v>
      </c>
      <c r="B538" s="67">
        <v>3050004000101</v>
      </c>
      <c r="C538" s="29" t="s">
        <v>460</v>
      </c>
      <c r="D538" s="30">
        <v>0</v>
      </c>
      <c r="E538" s="30">
        <v>0</v>
      </c>
      <c r="F538" s="30">
        <v>0</v>
      </c>
      <c r="G538" s="30">
        <v>0</v>
      </c>
      <c r="H538" s="28" t="s">
        <v>56</v>
      </c>
      <c r="I538" s="5"/>
    </row>
    <row r="539" spans="1:9" ht="15.75" thickBot="1" x14ac:dyDescent="0.3">
      <c r="A539" s="28">
        <v>8</v>
      </c>
      <c r="B539" s="67">
        <v>3050004000105</v>
      </c>
      <c r="C539" s="29" t="s">
        <v>461</v>
      </c>
      <c r="D539" s="30">
        <v>0</v>
      </c>
      <c r="E539" s="30">
        <v>0</v>
      </c>
      <c r="F539" s="30">
        <v>0</v>
      </c>
      <c r="G539" s="31">
        <v>2000000</v>
      </c>
      <c r="H539" s="32">
        <v>0</v>
      </c>
      <c r="I539" s="28" t="s">
        <v>70</v>
      </c>
    </row>
    <row r="540" spans="1:9" ht="15.75" thickBot="1" x14ac:dyDescent="0.3">
      <c r="A540" s="49" t="s">
        <v>102</v>
      </c>
      <c r="B540" s="50"/>
      <c r="C540" s="51"/>
      <c r="D540" s="34">
        <v>0</v>
      </c>
      <c r="E540" s="33">
        <v>3900000</v>
      </c>
      <c r="F540" s="33">
        <v>20000000</v>
      </c>
      <c r="G540" s="33">
        <v>20000000</v>
      </c>
      <c r="H540" s="52"/>
      <c r="I540" s="53"/>
    </row>
    <row r="541" spans="1:9" ht="15.75" thickBot="1" x14ac:dyDescent="0.3">
      <c r="A541" s="23"/>
      <c r="B541" s="46" t="s">
        <v>103</v>
      </c>
      <c r="C541" s="47"/>
      <c r="D541" s="47"/>
      <c r="E541" s="47"/>
      <c r="F541" s="47"/>
      <c r="G541" s="47"/>
      <c r="H541" s="47"/>
      <c r="I541" s="48"/>
    </row>
    <row r="542" spans="1:9" ht="15.75" thickBot="1" x14ac:dyDescent="0.3">
      <c r="A542" s="49" t="s">
        <v>102</v>
      </c>
      <c r="B542" s="50"/>
      <c r="C542" s="50"/>
      <c r="D542" s="50"/>
      <c r="E542" s="50"/>
      <c r="F542" s="51"/>
      <c r="G542" s="34">
        <v>0</v>
      </c>
      <c r="H542" s="54"/>
      <c r="I542" s="55"/>
    </row>
    <row r="543" spans="1:9" ht="15.75" thickBot="1" x14ac:dyDescent="0.3">
      <c r="A543" s="49" t="s">
        <v>104</v>
      </c>
      <c r="B543" s="50"/>
      <c r="C543" s="51"/>
      <c r="D543" s="26">
        <v>0</v>
      </c>
      <c r="E543" s="27">
        <v>3900000</v>
      </c>
      <c r="F543" s="27">
        <v>20000000</v>
      </c>
      <c r="G543" s="27">
        <v>20000000</v>
      </c>
      <c r="H543" s="54"/>
      <c r="I543" s="55"/>
    </row>
    <row r="544" spans="1:9" ht="15.75" thickBot="1" x14ac:dyDescent="0.3">
      <c r="A544" s="22">
        <v>26</v>
      </c>
      <c r="B544" s="43" t="s">
        <v>462</v>
      </c>
      <c r="C544" s="44"/>
      <c r="D544" s="44"/>
      <c r="E544" s="44"/>
      <c r="F544" s="44"/>
      <c r="G544" s="44"/>
      <c r="H544" s="44"/>
      <c r="I544" s="45"/>
    </row>
    <row r="545" spans="1:9" ht="15.75" thickBot="1" x14ac:dyDescent="0.3">
      <c r="A545" s="23"/>
      <c r="B545" s="46" t="s">
        <v>61</v>
      </c>
      <c r="C545" s="47"/>
      <c r="D545" s="47"/>
      <c r="E545" s="47"/>
      <c r="F545" s="47"/>
      <c r="G545" s="47"/>
      <c r="H545" s="47"/>
      <c r="I545" s="48"/>
    </row>
    <row r="546" spans="1:9" ht="15.75" thickBot="1" x14ac:dyDescent="0.3">
      <c r="A546" s="24"/>
      <c r="B546" s="66">
        <v>137</v>
      </c>
      <c r="C546" s="25" t="s">
        <v>109</v>
      </c>
      <c r="D546" s="26">
        <v>0</v>
      </c>
      <c r="E546" s="26">
        <v>0</v>
      </c>
      <c r="F546" s="27">
        <v>3800000</v>
      </c>
      <c r="G546" s="27">
        <v>4412000</v>
      </c>
      <c r="H546" s="43"/>
      <c r="I546" s="45"/>
    </row>
    <row r="547" spans="1:9" ht="23.25" thickBot="1" x14ac:dyDescent="0.3">
      <c r="A547" s="28">
        <v>1</v>
      </c>
      <c r="B547" s="67">
        <v>2130001370301</v>
      </c>
      <c r="C547" s="29" t="s">
        <v>463</v>
      </c>
      <c r="D547" s="30">
        <v>0</v>
      </c>
      <c r="E547" s="30">
        <v>0</v>
      </c>
      <c r="F547" s="31">
        <v>2000000</v>
      </c>
      <c r="G547" s="31">
        <v>2016000</v>
      </c>
      <c r="H547" s="32">
        <v>0</v>
      </c>
      <c r="I547" s="28" t="s">
        <v>65</v>
      </c>
    </row>
    <row r="548" spans="1:9" ht="15.75" thickBot="1" x14ac:dyDescent="0.3">
      <c r="A548" s="28">
        <v>2</v>
      </c>
      <c r="B548" s="67">
        <v>2130001370302</v>
      </c>
      <c r="C548" s="29" t="s">
        <v>464</v>
      </c>
      <c r="D548" s="30">
        <v>0</v>
      </c>
      <c r="E548" s="30">
        <v>0</v>
      </c>
      <c r="F548" s="31">
        <v>1200000</v>
      </c>
      <c r="G548" s="31">
        <v>1568000</v>
      </c>
      <c r="H548" s="32">
        <v>0</v>
      </c>
      <c r="I548" s="28" t="s">
        <v>65</v>
      </c>
    </row>
    <row r="549" spans="1:9" ht="15.75" thickBot="1" x14ac:dyDescent="0.3">
      <c r="A549" s="28">
        <v>3</v>
      </c>
      <c r="B549" s="67">
        <v>2130001370303</v>
      </c>
      <c r="C549" s="29" t="s">
        <v>465</v>
      </c>
      <c r="D549" s="30">
        <v>0</v>
      </c>
      <c r="E549" s="30">
        <v>0</v>
      </c>
      <c r="F549" s="30">
        <v>0</v>
      </c>
      <c r="G549" s="30">
        <v>0</v>
      </c>
      <c r="H549" s="32">
        <v>0</v>
      </c>
      <c r="I549" s="28" t="s">
        <v>65</v>
      </c>
    </row>
    <row r="550" spans="1:9" ht="15.75" thickBot="1" x14ac:dyDescent="0.3">
      <c r="A550" s="28">
        <v>4</v>
      </c>
      <c r="B550" s="67">
        <v>2130001370304</v>
      </c>
      <c r="C550" s="29" t="s">
        <v>466</v>
      </c>
      <c r="D550" s="30">
        <v>0</v>
      </c>
      <c r="E550" s="30">
        <v>0</v>
      </c>
      <c r="F550" s="31">
        <v>600000</v>
      </c>
      <c r="G550" s="31">
        <v>828000</v>
      </c>
      <c r="H550" s="32">
        <v>0</v>
      </c>
      <c r="I550" s="28" t="s">
        <v>65</v>
      </c>
    </row>
    <row r="551" spans="1:9" ht="15.75" thickBot="1" x14ac:dyDescent="0.3">
      <c r="A551" s="24"/>
      <c r="B551" s="66">
        <v>138</v>
      </c>
      <c r="C551" s="25" t="s">
        <v>125</v>
      </c>
      <c r="D551" s="27">
        <v>4000000</v>
      </c>
      <c r="E551" s="27">
        <v>1773333.33</v>
      </c>
      <c r="F551" s="27">
        <v>9200000</v>
      </c>
      <c r="G551" s="27">
        <v>9200000</v>
      </c>
      <c r="H551" s="43"/>
      <c r="I551" s="45"/>
    </row>
    <row r="552" spans="1:9" ht="23.25" thickBot="1" x14ac:dyDescent="0.3">
      <c r="A552" s="28">
        <v>5</v>
      </c>
      <c r="B552" s="67">
        <v>2110001380301</v>
      </c>
      <c r="C552" s="29" t="s">
        <v>467</v>
      </c>
      <c r="D552" s="31">
        <v>4000000</v>
      </c>
      <c r="E552" s="31">
        <v>1773333.33</v>
      </c>
      <c r="F552" s="31">
        <v>9200000</v>
      </c>
      <c r="G552" s="31">
        <v>9200000</v>
      </c>
      <c r="H552" s="32">
        <v>0</v>
      </c>
      <c r="I552" s="28" t="s">
        <v>65</v>
      </c>
    </row>
    <row r="553" spans="1:9" ht="15.75" thickBot="1" x14ac:dyDescent="0.3">
      <c r="A553" s="24"/>
      <c r="B553" s="66">
        <v>190</v>
      </c>
      <c r="C553" s="25" t="s">
        <v>468</v>
      </c>
      <c r="D553" s="26">
        <v>0</v>
      </c>
      <c r="E553" s="26">
        <v>0</v>
      </c>
      <c r="F553" s="27">
        <v>1450000</v>
      </c>
      <c r="G553" s="27">
        <v>888000</v>
      </c>
      <c r="H553" s="43"/>
      <c r="I553" s="45"/>
    </row>
    <row r="554" spans="1:9" ht="15.75" thickBot="1" x14ac:dyDescent="0.3">
      <c r="A554" s="28">
        <v>6</v>
      </c>
      <c r="B554" s="67">
        <v>2130001900101</v>
      </c>
      <c r="C554" s="29" t="s">
        <v>469</v>
      </c>
      <c r="D554" s="30">
        <v>0</v>
      </c>
      <c r="E554" s="30">
        <v>0</v>
      </c>
      <c r="F554" s="31">
        <v>1450000</v>
      </c>
      <c r="G554" s="31">
        <v>888000</v>
      </c>
      <c r="H554" s="28" t="s">
        <v>56</v>
      </c>
      <c r="I554" s="5"/>
    </row>
    <row r="555" spans="1:9" ht="15.75" thickBot="1" x14ac:dyDescent="0.3">
      <c r="A555" s="24"/>
      <c r="B555" s="66">
        <v>191</v>
      </c>
      <c r="C555" s="25" t="s">
        <v>106</v>
      </c>
      <c r="D555" s="26">
        <v>0</v>
      </c>
      <c r="E555" s="26">
        <v>0</v>
      </c>
      <c r="F555" s="26">
        <v>0</v>
      </c>
      <c r="G555" s="26">
        <v>0</v>
      </c>
      <c r="H555" s="43"/>
      <c r="I555" s="45"/>
    </row>
    <row r="556" spans="1:9" ht="15.75" thickBot="1" x14ac:dyDescent="0.3">
      <c r="A556" s="28">
        <v>7</v>
      </c>
      <c r="B556" s="67">
        <v>2060001910101</v>
      </c>
      <c r="C556" s="29" t="s">
        <v>470</v>
      </c>
      <c r="D556" s="30">
        <v>0</v>
      </c>
      <c r="E556" s="30">
        <v>0</v>
      </c>
      <c r="F556" s="30">
        <v>0</v>
      </c>
      <c r="G556" s="30">
        <v>0</v>
      </c>
      <c r="H556" s="28" t="s">
        <v>56</v>
      </c>
      <c r="I556" s="5"/>
    </row>
    <row r="557" spans="1:9" ht="15.75" thickBot="1" x14ac:dyDescent="0.3">
      <c r="A557" s="49" t="s">
        <v>102</v>
      </c>
      <c r="B557" s="50"/>
      <c r="C557" s="51"/>
      <c r="D557" s="33">
        <v>4000000</v>
      </c>
      <c r="E557" s="33">
        <v>1773333.33</v>
      </c>
      <c r="F557" s="33">
        <v>14450000</v>
      </c>
      <c r="G557" s="33">
        <v>14500000</v>
      </c>
      <c r="H557" s="52"/>
      <c r="I557" s="53"/>
    </row>
    <row r="558" spans="1:9" ht="15.75" thickBot="1" x14ac:dyDescent="0.3">
      <c r="A558" s="23"/>
      <c r="B558" s="46" t="s">
        <v>103</v>
      </c>
      <c r="C558" s="47"/>
      <c r="D558" s="47"/>
      <c r="E558" s="47"/>
      <c r="F558" s="47"/>
      <c r="G558" s="47"/>
      <c r="H558" s="47"/>
      <c r="I558" s="48"/>
    </row>
    <row r="559" spans="1:9" ht="15.75" thickBot="1" x14ac:dyDescent="0.3">
      <c r="A559" s="49" t="s">
        <v>102</v>
      </c>
      <c r="B559" s="50"/>
      <c r="C559" s="50"/>
      <c r="D559" s="50"/>
      <c r="E559" s="50"/>
      <c r="F559" s="51"/>
      <c r="G559" s="34">
        <v>0</v>
      </c>
      <c r="H559" s="54"/>
      <c r="I559" s="55"/>
    </row>
    <row r="560" spans="1:9" ht="15.75" thickBot="1" x14ac:dyDescent="0.3">
      <c r="A560" s="49" t="s">
        <v>104</v>
      </c>
      <c r="B560" s="50"/>
      <c r="C560" s="51"/>
      <c r="D560" s="27">
        <v>4000000</v>
      </c>
      <c r="E560" s="27">
        <v>1773333.33</v>
      </c>
      <c r="F560" s="27">
        <v>14450000</v>
      </c>
      <c r="G560" s="27">
        <v>14500000</v>
      </c>
      <c r="H560" s="54"/>
      <c r="I560" s="55"/>
    </row>
    <row r="561" spans="1:9" ht="15.75" thickBot="1" x14ac:dyDescent="0.3">
      <c r="A561" s="22">
        <v>27</v>
      </c>
      <c r="B561" s="43" t="s">
        <v>471</v>
      </c>
      <c r="C561" s="44"/>
      <c r="D561" s="44"/>
      <c r="E561" s="44"/>
      <c r="F561" s="44"/>
      <c r="G561" s="44"/>
      <c r="H561" s="44"/>
      <c r="I561" s="45"/>
    </row>
    <row r="562" spans="1:9" ht="15.75" thickBot="1" x14ac:dyDescent="0.3">
      <c r="A562" s="23"/>
      <c r="B562" s="46" t="s">
        <v>61</v>
      </c>
      <c r="C562" s="47"/>
      <c r="D562" s="47"/>
      <c r="E562" s="47"/>
      <c r="F562" s="47"/>
      <c r="G562" s="47"/>
      <c r="H562" s="47"/>
      <c r="I562" s="48"/>
    </row>
    <row r="563" spans="1:9" ht="15.75" thickBot="1" x14ac:dyDescent="0.3">
      <c r="A563" s="24"/>
      <c r="B563" s="66">
        <v>44</v>
      </c>
      <c r="C563" s="25" t="s">
        <v>472</v>
      </c>
      <c r="D563" s="26">
        <v>0</v>
      </c>
      <c r="E563" s="26">
        <v>0</v>
      </c>
      <c r="F563" s="26">
        <v>0</v>
      </c>
      <c r="G563" s="26">
        <v>0</v>
      </c>
      <c r="H563" s="43"/>
      <c r="I563" s="45"/>
    </row>
    <row r="564" spans="1:9" ht="15.75" thickBot="1" x14ac:dyDescent="0.3">
      <c r="A564" s="28">
        <v>1</v>
      </c>
      <c r="B564" s="67">
        <v>2050000440101</v>
      </c>
      <c r="C564" s="29" t="s">
        <v>473</v>
      </c>
      <c r="D564" s="30">
        <v>0</v>
      </c>
      <c r="E564" s="30">
        <v>0</v>
      </c>
      <c r="F564" s="30">
        <v>0</v>
      </c>
      <c r="G564" s="30">
        <v>0</v>
      </c>
      <c r="H564" s="28" t="s">
        <v>56</v>
      </c>
      <c r="I564" s="5"/>
    </row>
    <row r="565" spans="1:9" ht="15.75" thickBot="1" x14ac:dyDescent="0.3">
      <c r="A565" s="24"/>
      <c r="B565" s="66">
        <v>333</v>
      </c>
      <c r="C565" s="25" t="s">
        <v>149</v>
      </c>
      <c r="D565" s="26">
        <v>0</v>
      </c>
      <c r="E565" s="26">
        <v>0</v>
      </c>
      <c r="F565" s="27">
        <v>13716588.18</v>
      </c>
      <c r="G565" s="27">
        <v>13716588.18</v>
      </c>
      <c r="H565" s="43"/>
      <c r="I565" s="45"/>
    </row>
    <row r="566" spans="1:9" ht="15.75" thickBot="1" x14ac:dyDescent="0.3">
      <c r="A566" s="28">
        <v>2</v>
      </c>
      <c r="B566" s="67">
        <v>2060003330101</v>
      </c>
      <c r="C566" s="29" t="s">
        <v>474</v>
      </c>
      <c r="D566" s="30">
        <v>0</v>
      </c>
      <c r="E566" s="30">
        <v>0</v>
      </c>
      <c r="F566" s="30">
        <v>0</v>
      </c>
      <c r="G566" s="30">
        <v>0</v>
      </c>
      <c r="H566" s="28" t="s">
        <v>56</v>
      </c>
      <c r="I566" s="5"/>
    </row>
    <row r="567" spans="1:9" ht="15.75" thickBot="1" x14ac:dyDescent="0.3">
      <c r="A567" s="28">
        <v>3</v>
      </c>
      <c r="B567" s="67">
        <v>2060003330102</v>
      </c>
      <c r="C567" s="29" t="s">
        <v>475</v>
      </c>
      <c r="D567" s="30">
        <v>0</v>
      </c>
      <c r="E567" s="30">
        <v>0</v>
      </c>
      <c r="F567" s="31">
        <v>7825448.4699999997</v>
      </c>
      <c r="G567" s="31">
        <v>7825448.4699999997</v>
      </c>
      <c r="H567" s="28" t="s">
        <v>56</v>
      </c>
      <c r="I567" s="5"/>
    </row>
    <row r="568" spans="1:9" ht="15.75" thickBot="1" x14ac:dyDescent="0.3">
      <c r="A568" s="28">
        <v>4</v>
      </c>
      <c r="B568" s="67">
        <v>2060003330103</v>
      </c>
      <c r="C568" s="29" t="s">
        <v>476</v>
      </c>
      <c r="D568" s="30">
        <v>0</v>
      </c>
      <c r="E568" s="30">
        <v>0</v>
      </c>
      <c r="F568" s="31">
        <v>506250</v>
      </c>
      <c r="G568" s="31">
        <v>891139.71</v>
      </c>
      <c r="H568" s="28" t="s">
        <v>56</v>
      </c>
      <c r="I568" s="5"/>
    </row>
    <row r="569" spans="1:9" ht="15.75" thickBot="1" x14ac:dyDescent="0.3">
      <c r="A569" s="28">
        <v>5</v>
      </c>
      <c r="B569" s="67">
        <v>2060003330108</v>
      </c>
      <c r="C569" s="29" t="s">
        <v>477</v>
      </c>
      <c r="D569" s="30">
        <v>0</v>
      </c>
      <c r="E569" s="30">
        <v>0</v>
      </c>
      <c r="F569" s="31">
        <v>1798603.43</v>
      </c>
      <c r="G569" s="31">
        <v>1798603.43</v>
      </c>
      <c r="H569" s="32">
        <v>0</v>
      </c>
      <c r="I569" s="28" t="s">
        <v>215</v>
      </c>
    </row>
    <row r="570" spans="1:9" ht="15.75" thickBot="1" x14ac:dyDescent="0.3">
      <c r="A570" s="28">
        <v>6</v>
      </c>
      <c r="B570" s="67">
        <v>2060003330109</v>
      </c>
      <c r="C570" s="29" t="s">
        <v>478</v>
      </c>
      <c r="D570" s="30">
        <v>0</v>
      </c>
      <c r="E570" s="30">
        <v>0</v>
      </c>
      <c r="F570" s="31">
        <v>3586286.28</v>
      </c>
      <c r="G570" s="31">
        <v>3201396.57</v>
      </c>
      <c r="H570" s="32">
        <v>0</v>
      </c>
      <c r="I570" s="28" t="s">
        <v>479</v>
      </c>
    </row>
    <row r="571" spans="1:9" ht="15.75" thickBot="1" x14ac:dyDescent="0.3">
      <c r="A571" s="24"/>
      <c r="B571" s="66">
        <v>334</v>
      </c>
      <c r="C571" s="25" t="s">
        <v>480</v>
      </c>
      <c r="D571" s="26">
        <v>0</v>
      </c>
      <c r="E571" s="26">
        <v>0</v>
      </c>
      <c r="F571" s="27">
        <v>1283411.82</v>
      </c>
      <c r="G571" s="27">
        <v>1283411.82</v>
      </c>
      <c r="H571" s="43"/>
      <c r="I571" s="45"/>
    </row>
    <row r="572" spans="1:9" ht="15.75" thickBot="1" x14ac:dyDescent="0.3">
      <c r="A572" s="28">
        <v>7</v>
      </c>
      <c r="B572" s="67">
        <v>2060003340201</v>
      </c>
      <c r="C572" s="29" t="s">
        <v>481</v>
      </c>
      <c r="D572" s="30">
        <v>0</v>
      </c>
      <c r="E572" s="30">
        <v>0</v>
      </c>
      <c r="F572" s="31">
        <v>1283411.82</v>
      </c>
      <c r="G572" s="31">
        <v>1283411.82</v>
      </c>
      <c r="H572" s="28" t="s">
        <v>56</v>
      </c>
      <c r="I572" s="5"/>
    </row>
    <row r="573" spans="1:9" ht="15.75" thickBot="1" x14ac:dyDescent="0.3">
      <c r="A573" s="49" t="s">
        <v>102</v>
      </c>
      <c r="B573" s="50"/>
      <c r="C573" s="51"/>
      <c r="D573" s="34">
        <v>0</v>
      </c>
      <c r="E573" s="34">
        <v>0</v>
      </c>
      <c r="F573" s="33">
        <v>15000000</v>
      </c>
      <c r="G573" s="33">
        <v>15000000</v>
      </c>
      <c r="H573" s="52"/>
      <c r="I573" s="53"/>
    </row>
    <row r="574" spans="1:9" ht="15.75" thickBot="1" x14ac:dyDescent="0.3">
      <c r="A574" s="23"/>
      <c r="B574" s="46" t="s">
        <v>103</v>
      </c>
      <c r="C574" s="47"/>
      <c r="D574" s="47"/>
      <c r="E574" s="47"/>
      <c r="F574" s="47"/>
      <c r="G574" s="47"/>
      <c r="H574" s="47"/>
      <c r="I574" s="48"/>
    </row>
    <row r="575" spans="1:9" ht="15.75" thickBot="1" x14ac:dyDescent="0.3">
      <c r="A575" s="49" t="s">
        <v>102</v>
      </c>
      <c r="B575" s="50"/>
      <c r="C575" s="50"/>
      <c r="D575" s="50"/>
      <c r="E575" s="50"/>
      <c r="F575" s="51"/>
      <c r="G575" s="34">
        <v>0</v>
      </c>
      <c r="H575" s="54"/>
      <c r="I575" s="55"/>
    </row>
    <row r="576" spans="1:9" ht="15.75" thickBot="1" x14ac:dyDescent="0.3">
      <c r="A576" s="49" t="s">
        <v>104</v>
      </c>
      <c r="B576" s="50"/>
      <c r="C576" s="51"/>
      <c r="D576" s="26">
        <v>0</v>
      </c>
      <c r="E576" s="26">
        <v>0</v>
      </c>
      <c r="F576" s="27">
        <v>15000000</v>
      </c>
      <c r="G576" s="27">
        <v>15000000</v>
      </c>
      <c r="H576" s="54"/>
      <c r="I576" s="55"/>
    </row>
    <row r="577" spans="1:9" ht="15.75" thickBot="1" x14ac:dyDescent="0.3">
      <c r="A577" s="22">
        <v>28</v>
      </c>
      <c r="B577" s="43" t="s">
        <v>482</v>
      </c>
      <c r="C577" s="44"/>
      <c r="D577" s="44"/>
      <c r="E577" s="44"/>
      <c r="F577" s="44"/>
      <c r="G577" s="44"/>
      <c r="H577" s="44"/>
      <c r="I577" s="45"/>
    </row>
    <row r="578" spans="1:9" ht="15.75" thickBot="1" x14ac:dyDescent="0.3">
      <c r="A578" s="23"/>
      <c r="B578" s="46" t="s">
        <v>61</v>
      </c>
      <c r="C578" s="47"/>
      <c r="D578" s="47"/>
      <c r="E578" s="47"/>
      <c r="F578" s="47"/>
      <c r="G578" s="47"/>
      <c r="H578" s="47"/>
      <c r="I578" s="48"/>
    </row>
    <row r="579" spans="1:9" ht="15.75" thickBot="1" x14ac:dyDescent="0.3">
      <c r="A579" s="24"/>
      <c r="B579" s="66">
        <v>36</v>
      </c>
      <c r="C579" s="25" t="s">
        <v>483</v>
      </c>
      <c r="D579" s="26">
        <v>0</v>
      </c>
      <c r="E579" s="26">
        <v>0</v>
      </c>
      <c r="F579" s="27">
        <v>6000000</v>
      </c>
      <c r="G579" s="27">
        <v>3000000</v>
      </c>
      <c r="H579" s="43"/>
      <c r="I579" s="45"/>
    </row>
    <row r="580" spans="1:9" ht="15.75" thickBot="1" x14ac:dyDescent="0.3">
      <c r="A580" s="28">
        <v>1</v>
      </c>
      <c r="B580" s="67">
        <v>2140000360101</v>
      </c>
      <c r="C580" s="29" t="s">
        <v>484</v>
      </c>
      <c r="D580" s="30">
        <v>0</v>
      </c>
      <c r="E580" s="30">
        <v>0</v>
      </c>
      <c r="F580" s="31">
        <v>6000000</v>
      </c>
      <c r="G580" s="31">
        <v>1800000</v>
      </c>
      <c r="H580" s="32">
        <v>0</v>
      </c>
      <c r="I580" s="28" t="s">
        <v>65</v>
      </c>
    </row>
    <row r="581" spans="1:9" ht="15.75" thickBot="1" x14ac:dyDescent="0.3">
      <c r="A581" s="28">
        <v>2</v>
      </c>
      <c r="B581" s="67">
        <v>2140000360105</v>
      </c>
      <c r="C581" s="29" t="s">
        <v>485</v>
      </c>
      <c r="D581" s="30">
        <v>0</v>
      </c>
      <c r="E581" s="30">
        <v>0</v>
      </c>
      <c r="F581" s="30">
        <v>0</v>
      </c>
      <c r="G581" s="31">
        <v>500000</v>
      </c>
      <c r="H581" s="32">
        <v>0</v>
      </c>
      <c r="I581" s="28" t="s">
        <v>65</v>
      </c>
    </row>
    <row r="582" spans="1:9" ht="15.75" thickBot="1" x14ac:dyDescent="0.3">
      <c r="A582" s="28">
        <v>3</v>
      </c>
      <c r="B582" s="67">
        <v>2140000360106</v>
      </c>
      <c r="C582" s="29" t="s">
        <v>486</v>
      </c>
      <c r="D582" s="30">
        <v>0</v>
      </c>
      <c r="E582" s="30">
        <v>0</v>
      </c>
      <c r="F582" s="30">
        <v>0</v>
      </c>
      <c r="G582" s="31">
        <v>700000</v>
      </c>
      <c r="H582" s="32">
        <v>0</v>
      </c>
      <c r="I582" s="28" t="s">
        <v>70</v>
      </c>
    </row>
    <row r="583" spans="1:9" ht="15.75" thickBot="1" x14ac:dyDescent="0.3">
      <c r="A583" s="24"/>
      <c r="B583" s="66">
        <v>375</v>
      </c>
      <c r="C583" s="25" t="s">
        <v>91</v>
      </c>
      <c r="D583" s="26">
        <v>0</v>
      </c>
      <c r="E583" s="27">
        <v>2990000</v>
      </c>
      <c r="F583" s="27">
        <v>5000000</v>
      </c>
      <c r="G583" s="27">
        <v>6000000</v>
      </c>
      <c r="H583" s="43"/>
      <c r="I583" s="45"/>
    </row>
    <row r="584" spans="1:9" ht="15.75" thickBot="1" x14ac:dyDescent="0.3">
      <c r="A584" s="28">
        <v>4</v>
      </c>
      <c r="B584" s="67">
        <v>2130003750401</v>
      </c>
      <c r="C584" s="29" t="s">
        <v>487</v>
      </c>
      <c r="D584" s="30">
        <v>0</v>
      </c>
      <c r="E584" s="31">
        <v>2990000</v>
      </c>
      <c r="F584" s="31">
        <v>5000000</v>
      </c>
      <c r="G584" s="30">
        <v>0</v>
      </c>
      <c r="H584" s="28" t="s">
        <v>56</v>
      </c>
      <c r="I584" s="5"/>
    </row>
    <row r="585" spans="1:9" ht="15.75" thickBot="1" x14ac:dyDescent="0.3">
      <c r="A585" s="28">
        <v>5</v>
      </c>
      <c r="B585" s="67">
        <v>2130003750404</v>
      </c>
      <c r="C585" s="29" t="s">
        <v>488</v>
      </c>
      <c r="D585" s="30">
        <v>0</v>
      </c>
      <c r="E585" s="30">
        <v>0</v>
      </c>
      <c r="F585" s="30">
        <v>0</v>
      </c>
      <c r="G585" s="31">
        <v>2000000</v>
      </c>
      <c r="H585" s="32">
        <v>0</v>
      </c>
      <c r="I585" s="28" t="s">
        <v>489</v>
      </c>
    </row>
    <row r="586" spans="1:9" ht="15.75" thickBot="1" x14ac:dyDescent="0.3">
      <c r="A586" s="28">
        <v>6</v>
      </c>
      <c r="B586" s="67">
        <v>2130003750405</v>
      </c>
      <c r="C586" s="29" t="s">
        <v>490</v>
      </c>
      <c r="D586" s="30">
        <v>0</v>
      </c>
      <c r="E586" s="30">
        <v>0</v>
      </c>
      <c r="F586" s="30">
        <v>0</v>
      </c>
      <c r="G586" s="31">
        <v>3000000</v>
      </c>
      <c r="H586" s="32">
        <v>0</v>
      </c>
      <c r="I586" s="28" t="s">
        <v>65</v>
      </c>
    </row>
    <row r="587" spans="1:9" ht="15.75" thickBot="1" x14ac:dyDescent="0.3">
      <c r="A587" s="28">
        <v>7</v>
      </c>
      <c r="B587" s="67">
        <v>2130003750406</v>
      </c>
      <c r="C587" s="29" t="s">
        <v>491</v>
      </c>
      <c r="D587" s="30">
        <v>0</v>
      </c>
      <c r="E587" s="30">
        <v>0</v>
      </c>
      <c r="F587" s="30">
        <v>0</v>
      </c>
      <c r="G587" s="31">
        <v>1000000</v>
      </c>
      <c r="H587" s="32">
        <v>0</v>
      </c>
      <c r="I587" s="28" t="s">
        <v>65</v>
      </c>
    </row>
    <row r="588" spans="1:9" ht="15.75" thickBot="1" x14ac:dyDescent="0.3">
      <c r="A588" s="24"/>
      <c r="B588" s="66">
        <v>376</v>
      </c>
      <c r="C588" s="25" t="s">
        <v>492</v>
      </c>
      <c r="D588" s="26">
        <v>0</v>
      </c>
      <c r="E588" s="26">
        <v>0</v>
      </c>
      <c r="F588" s="26">
        <v>0</v>
      </c>
      <c r="G588" s="27">
        <v>1120000</v>
      </c>
      <c r="H588" s="43"/>
      <c r="I588" s="45"/>
    </row>
    <row r="589" spans="1:9" ht="15.75" thickBot="1" x14ac:dyDescent="0.3">
      <c r="A589" s="28">
        <v>8</v>
      </c>
      <c r="B589" s="67">
        <v>2110003760301</v>
      </c>
      <c r="C589" s="29" t="s">
        <v>493</v>
      </c>
      <c r="D589" s="30">
        <v>0</v>
      </c>
      <c r="E589" s="30">
        <v>0</v>
      </c>
      <c r="F589" s="30">
        <v>0</v>
      </c>
      <c r="G589" s="30">
        <v>0</v>
      </c>
      <c r="H589" s="28" t="s">
        <v>56</v>
      </c>
      <c r="I589" s="5"/>
    </row>
    <row r="590" spans="1:9" ht="15.75" thickBot="1" x14ac:dyDescent="0.3">
      <c r="A590" s="28">
        <v>9</v>
      </c>
      <c r="B590" s="67">
        <v>2110003760302</v>
      </c>
      <c r="C590" s="29" t="s">
        <v>494</v>
      </c>
      <c r="D590" s="30">
        <v>0</v>
      </c>
      <c r="E590" s="30">
        <v>0</v>
      </c>
      <c r="F590" s="30">
        <v>0</v>
      </c>
      <c r="G590" s="31">
        <v>1120000</v>
      </c>
      <c r="H590" s="32">
        <v>0</v>
      </c>
      <c r="I590" s="28" t="s">
        <v>65</v>
      </c>
    </row>
    <row r="591" spans="1:9" ht="15.75" thickBot="1" x14ac:dyDescent="0.3">
      <c r="A591" s="24"/>
      <c r="B591" s="66">
        <v>377</v>
      </c>
      <c r="C591" s="25" t="s">
        <v>74</v>
      </c>
      <c r="D591" s="26">
        <v>0</v>
      </c>
      <c r="E591" s="26">
        <v>0</v>
      </c>
      <c r="F591" s="27">
        <v>1000000</v>
      </c>
      <c r="G591" s="27">
        <v>7880000</v>
      </c>
      <c r="H591" s="43"/>
      <c r="I591" s="45"/>
    </row>
    <row r="592" spans="1:9" ht="15.75" thickBot="1" x14ac:dyDescent="0.3">
      <c r="A592" s="28">
        <v>10</v>
      </c>
      <c r="B592" s="67">
        <v>2110003770101</v>
      </c>
      <c r="C592" s="29" t="s">
        <v>495</v>
      </c>
      <c r="D592" s="30">
        <v>0</v>
      </c>
      <c r="E592" s="30">
        <v>0</v>
      </c>
      <c r="F592" s="31">
        <v>1000000</v>
      </c>
      <c r="G592" s="30">
        <v>0</v>
      </c>
      <c r="H592" s="32">
        <v>0</v>
      </c>
      <c r="I592" s="28" t="s">
        <v>70</v>
      </c>
    </row>
    <row r="593" spans="1:9" ht="15.75" thickBot="1" x14ac:dyDescent="0.3">
      <c r="A593" s="28">
        <v>11</v>
      </c>
      <c r="B593" s="67">
        <v>2110003770103</v>
      </c>
      <c r="C593" s="29" t="s">
        <v>496</v>
      </c>
      <c r="D593" s="30">
        <v>0</v>
      </c>
      <c r="E593" s="30">
        <v>0</v>
      </c>
      <c r="F593" s="30">
        <v>0</v>
      </c>
      <c r="G593" s="31">
        <v>820000</v>
      </c>
      <c r="H593" s="32">
        <v>0</v>
      </c>
      <c r="I593" s="28" t="s">
        <v>65</v>
      </c>
    </row>
    <row r="594" spans="1:9" ht="15.75" thickBot="1" x14ac:dyDescent="0.3">
      <c r="A594" s="28">
        <v>12</v>
      </c>
      <c r="B594" s="67">
        <v>2110003770102</v>
      </c>
      <c r="C594" s="29" t="s">
        <v>497</v>
      </c>
      <c r="D594" s="30">
        <v>0</v>
      </c>
      <c r="E594" s="30">
        <v>0</v>
      </c>
      <c r="F594" s="30">
        <v>0</v>
      </c>
      <c r="G594" s="31">
        <v>2500000</v>
      </c>
      <c r="H594" s="32">
        <v>0</v>
      </c>
      <c r="I594" s="28" t="s">
        <v>65</v>
      </c>
    </row>
    <row r="595" spans="1:9" ht="15.75" thickBot="1" x14ac:dyDescent="0.3">
      <c r="A595" s="28">
        <v>13</v>
      </c>
      <c r="B595" s="67">
        <v>2110003770105</v>
      </c>
      <c r="C595" s="29" t="s">
        <v>498</v>
      </c>
      <c r="D595" s="30">
        <v>0</v>
      </c>
      <c r="E595" s="30">
        <v>0</v>
      </c>
      <c r="F595" s="30">
        <v>0</v>
      </c>
      <c r="G595" s="31">
        <v>700000</v>
      </c>
      <c r="H595" s="32">
        <v>0</v>
      </c>
      <c r="I595" s="28" t="s">
        <v>65</v>
      </c>
    </row>
    <row r="596" spans="1:9" ht="15.75" thickBot="1" x14ac:dyDescent="0.3">
      <c r="A596" s="28">
        <v>14</v>
      </c>
      <c r="B596" s="67">
        <v>2110003770106</v>
      </c>
      <c r="C596" s="29" t="s">
        <v>499</v>
      </c>
      <c r="D596" s="30">
        <v>0</v>
      </c>
      <c r="E596" s="30">
        <v>0</v>
      </c>
      <c r="F596" s="30">
        <v>0</v>
      </c>
      <c r="G596" s="31">
        <v>2000000</v>
      </c>
      <c r="H596" s="32">
        <v>0</v>
      </c>
      <c r="I596" s="28" t="s">
        <v>65</v>
      </c>
    </row>
    <row r="597" spans="1:9" ht="15.75" thickBot="1" x14ac:dyDescent="0.3">
      <c r="A597" s="28">
        <v>15</v>
      </c>
      <c r="B597" s="67">
        <v>2110003770107</v>
      </c>
      <c r="C597" s="29" t="s">
        <v>500</v>
      </c>
      <c r="D597" s="30">
        <v>0</v>
      </c>
      <c r="E597" s="30">
        <v>0</v>
      </c>
      <c r="F597" s="30">
        <v>0</v>
      </c>
      <c r="G597" s="31">
        <v>200000</v>
      </c>
      <c r="H597" s="32">
        <v>0</v>
      </c>
      <c r="I597" s="28" t="s">
        <v>65</v>
      </c>
    </row>
    <row r="598" spans="1:9" ht="15.75" thickBot="1" x14ac:dyDescent="0.3">
      <c r="A598" s="28">
        <v>16</v>
      </c>
      <c r="B598" s="67">
        <v>2110003770108</v>
      </c>
      <c r="C598" s="29" t="s">
        <v>501</v>
      </c>
      <c r="D598" s="30">
        <v>0</v>
      </c>
      <c r="E598" s="30">
        <v>0</v>
      </c>
      <c r="F598" s="30">
        <v>0</v>
      </c>
      <c r="G598" s="31">
        <v>600000</v>
      </c>
      <c r="H598" s="32">
        <v>0</v>
      </c>
      <c r="I598" s="28" t="s">
        <v>65</v>
      </c>
    </row>
    <row r="599" spans="1:9" ht="15.75" thickBot="1" x14ac:dyDescent="0.3">
      <c r="A599" s="28">
        <v>17</v>
      </c>
      <c r="B599" s="67">
        <v>2110003770109</v>
      </c>
      <c r="C599" s="29" t="s">
        <v>502</v>
      </c>
      <c r="D599" s="30">
        <v>0</v>
      </c>
      <c r="E599" s="30">
        <v>0</v>
      </c>
      <c r="F599" s="30">
        <v>0</v>
      </c>
      <c r="G599" s="31">
        <v>960000</v>
      </c>
      <c r="H599" s="32">
        <v>0</v>
      </c>
      <c r="I599" s="28" t="s">
        <v>70</v>
      </c>
    </row>
    <row r="600" spans="1:9" ht="15.75" thickBot="1" x14ac:dyDescent="0.3">
      <c r="A600" s="28">
        <v>18</v>
      </c>
      <c r="B600" s="67">
        <v>2110003770110</v>
      </c>
      <c r="C600" s="29" t="s">
        <v>503</v>
      </c>
      <c r="D600" s="30">
        <v>0</v>
      </c>
      <c r="E600" s="30">
        <v>0</v>
      </c>
      <c r="F600" s="30">
        <v>0</v>
      </c>
      <c r="G600" s="31">
        <v>100000</v>
      </c>
      <c r="H600" s="32">
        <v>0</v>
      </c>
      <c r="I600" s="28" t="s">
        <v>65</v>
      </c>
    </row>
    <row r="601" spans="1:9" ht="15.75" thickBot="1" x14ac:dyDescent="0.3">
      <c r="A601" s="24"/>
      <c r="B601" s="66">
        <v>378</v>
      </c>
      <c r="C601" s="25" t="s">
        <v>504</v>
      </c>
      <c r="D601" s="26">
        <v>0</v>
      </c>
      <c r="E601" s="26">
        <v>0</v>
      </c>
      <c r="F601" s="27">
        <v>1000000</v>
      </c>
      <c r="G601" s="27">
        <v>2000000</v>
      </c>
      <c r="H601" s="43"/>
      <c r="I601" s="45"/>
    </row>
    <row r="602" spans="1:9" ht="15.75" thickBot="1" x14ac:dyDescent="0.3">
      <c r="A602" s="28">
        <v>19</v>
      </c>
      <c r="B602" s="67">
        <v>2060003780201</v>
      </c>
      <c r="C602" s="29" t="s">
        <v>505</v>
      </c>
      <c r="D602" s="30">
        <v>0</v>
      </c>
      <c r="E602" s="30">
        <v>0</v>
      </c>
      <c r="F602" s="31">
        <v>1000000</v>
      </c>
      <c r="G602" s="31">
        <v>2000000</v>
      </c>
      <c r="H602" s="32">
        <v>0</v>
      </c>
      <c r="I602" s="28" t="s">
        <v>65</v>
      </c>
    </row>
    <row r="603" spans="1:9" ht="15.75" thickBot="1" x14ac:dyDescent="0.3">
      <c r="A603" s="49" t="s">
        <v>102</v>
      </c>
      <c r="B603" s="50"/>
      <c r="C603" s="51"/>
      <c r="D603" s="34">
        <v>0</v>
      </c>
      <c r="E603" s="33">
        <v>2990000</v>
      </c>
      <c r="F603" s="33">
        <v>13000000</v>
      </c>
      <c r="G603" s="33">
        <v>20000000</v>
      </c>
      <c r="H603" s="52"/>
      <c r="I603" s="53"/>
    </row>
    <row r="604" spans="1:9" ht="15.75" thickBot="1" x14ac:dyDescent="0.3">
      <c r="A604" s="23"/>
      <c r="B604" s="46" t="s">
        <v>103</v>
      </c>
      <c r="C604" s="47"/>
      <c r="D604" s="47"/>
      <c r="E604" s="47"/>
      <c r="F604" s="47"/>
      <c r="G604" s="47"/>
      <c r="H604" s="47"/>
      <c r="I604" s="48"/>
    </row>
    <row r="605" spans="1:9" ht="15.75" thickBot="1" x14ac:dyDescent="0.3">
      <c r="A605" s="49" t="s">
        <v>102</v>
      </c>
      <c r="B605" s="50"/>
      <c r="C605" s="50"/>
      <c r="D605" s="50"/>
      <c r="E605" s="50"/>
      <c r="F605" s="51"/>
      <c r="G605" s="34">
        <v>0</v>
      </c>
      <c r="H605" s="54"/>
      <c r="I605" s="55"/>
    </row>
    <row r="606" spans="1:9" ht="15.75" thickBot="1" x14ac:dyDescent="0.3">
      <c r="A606" s="49" t="s">
        <v>104</v>
      </c>
      <c r="B606" s="50"/>
      <c r="C606" s="51"/>
      <c r="D606" s="26">
        <v>0</v>
      </c>
      <c r="E606" s="27">
        <v>2990000</v>
      </c>
      <c r="F606" s="27">
        <v>13000000</v>
      </c>
      <c r="G606" s="27">
        <v>20000000</v>
      </c>
      <c r="H606" s="54"/>
      <c r="I606" s="55"/>
    </row>
    <row r="607" spans="1:9" ht="15.75" thickBot="1" x14ac:dyDescent="0.3">
      <c r="A607" s="22">
        <v>29</v>
      </c>
      <c r="B607" s="43" t="s">
        <v>506</v>
      </c>
      <c r="C607" s="44"/>
      <c r="D607" s="44"/>
      <c r="E607" s="44"/>
      <c r="F607" s="44"/>
      <c r="G607" s="44"/>
      <c r="H607" s="44"/>
      <c r="I607" s="45"/>
    </row>
    <row r="608" spans="1:9" ht="15.75" thickBot="1" x14ac:dyDescent="0.3">
      <c r="A608" s="23"/>
      <c r="B608" s="46" t="s">
        <v>61</v>
      </c>
      <c r="C608" s="47"/>
      <c r="D608" s="47"/>
      <c r="E608" s="47"/>
      <c r="F608" s="47"/>
      <c r="G608" s="47"/>
      <c r="H608" s="47"/>
      <c r="I608" s="48"/>
    </row>
    <row r="609" spans="1:9" ht="15.75" thickBot="1" x14ac:dyDescent="0.3">
      <c r="A609" s="24"/>
      <c r="B609" s="66">
        <v>145</v>
      </c>
      <c r="C609" s="25" t="s">
        <v>507</v>
      </c>
      <c r="D609" s="27">
        <v>30657000</v>
      </c>
      <c r="E609" s="27">
        <v>18163100</v>
      </c>
      <c r="F609" s="27">
        <v>1492000000</v>
      </c>
      <c r="G609" s="27">
        <v>1200000000</v>
      </c>
      <c r="H609" s="43"/>
      <c r="I609" s="45"/>
    </row>
    <row r="610" spans="1:9" ht="15.75" thickBot="1" x14ac:dyDescent="0.3">
      <c r="A610" s="28">
        <v>1</v>
      </c>
      <c r="B610" s="67">
        <v>5130001450101</v>
      </c>
      <c r="C610" s="29" t="s">
        <v>508</v>
      </c>
      <c r="D610" s="31">
        <v>30657000</v>
      </c>
      <c r="E610" s="30">
        <v>0</v>
      </c>
      <c r="F610" s="31">
        <v>1150000000</v>
      </c>
      <c r="G610" s="31">
        <v>1150000000</v>
      </c>
      <c r="H610" s="32">
        <v>0</v>
      </c>
      <c r="I610" s="28" t="s">
        <v>65</v>
      </c>
    </row>
    <row r="611" spans="1:9" ht="15.75" thickBot="1" x14ac:dyDescent="0.3">
      <c r="A611" s="28">
        <v>2</v>
      </c>
      <c r="B611" s="67">
        <v>5130001450104</v>
      </c>
      <c r="C611" s="29" t="s">
        <v>509</v>
      </c>
      <c r="D611" s="30">
        <v>0</v>
      </c>
      <c r="E611" s="31">
        <v>18163100</v>
      </c>
      <c r="F611" s="31">
        <v>100000000</v>
      </c>
      <c r="G611" s="31">
        <v>50000000</v>
      </c>
      <c r="H611" s="32">
        <v>0</v>
      </c>
      <c r="I611" s="28" t="s">
        <v>65</v>
      </c>
    </row>
    <row r="612" spans="1:9" ht="15.75" thickBot="1" x14ac:dyDescent="0.3">
      <c r="A612" s="28">
        <v>3</v>
      </c>
      <c r="B612" s="67">
        <v>5130001450105</v>
      </c>
      <c r="C612" s="29" t="s">
        <v>510</v>
      </c>
      <c r="D612" s="30">
        <v>0</v>
      </c>
      <c r="E612" s="30">
        <v>0</v>
      </c>
      <c r="F612" s="31">
        <v>242000000</v>
      </c>
      <c r="G612" s="30">
        <v>0</v>
      </c>
      <c r="H612" s="32">
        <v>0</v>
      </c>
      <c r="I612" s="28" t="s">
        <v>65</v>
      </c>
    </row>
    <row r="613" spans="1:9" ht="15.75" thickBot="1" x14ac:dyDescent="0.3">
      <c r="A613" s="24"/>
      <c r="B613" s="66">
        <v>379</v>
      </c>
      <c r="C613" s="25" t="s">
        <v>511</v>
      </c>
      <c r="D613" s="26">
        <v>0</v>
      </c>
      <c r="E613" s="26">
        <v>0</v>
      </c>
      <c r="F613" s="27">
        <v>1620000</v>
      </c>
      <c r="G613" s="27">
        <v>9250000</v>
      </c>
      <c r="H613" s="43"/>
      <c r="I613" s="45"/>
    </row>
    <row r="614" spans="1:9" ht="23.25" thickBot="1" x14ac:dyDescent="0.3">
      <c r="A614" s="28">
        <v>4</v>
      </c>
      <c r="B614" s="67">
        <v>2140003790101</v>
      </c>
      <c r="C614" s="29" t="s">
        <v>512</v>
      </c>
      <c r="D614" s="30">
        <v>0</v>
      </c>
      <c r="E614" s="30">
        <v>0</v>
      </c>
      <c r="F614" s="31">
        <v>1620000</v>
      </c>
      <c r="G614" s="30">
        <v>0</v>
      </c>
      <c r="H614" s="28" t="s">
        <v>56</v>
      </c>
      <c r="I614" s="5"/>
    </row>
    <row r="615" spans="1:9" ht="15.75" thickBot="1" x14ac:dyDescent="0.3">
      <c r="A615" s="28">
        <v>5</v>
      </c>
      <c r="B615" s="67">
        <v>2140003790102</v>
      </c>
      <c r="C615" s="29" t="s">
        <v>513</v>
      </c>
      <c r="D615" s="30">
        <v>0</v>
      </c>
      <c r="E615" s="30">
        <v>0</v>
      </c>
      <c r="F615" s="30">
        <v>0</v>
      </c>
      <c r="G615" s="30">
        <v>0</v>
      </c>
      <c r="H615" s="28" t="s">
        <v>56</v>
      </c>
      <c r="I615" s="5"/>
    </row>
    <row r="616" spans="1:9" ht="15.75" thickBot="1" x14ac:dyDescent="0.3">
      <c r="A616" s="28">
        <v>6</v>
      </c>
      <c r="B616" s="67">
        <v>2140003790106</v>
      </c>
      <c r="C616" s="29" t="s">
        <v>514</v>
      </c>
      <c r="D616" s="30">
        <v>0</v>
      </c>
      <c r="E616" s="30">
        <v>0</v>
      </c>
      <c r="F616" s="30">
        <v>0</v>
      </c>
      <c r="G616" s="31">
        <v>750000</v>
      </c>
      <c r="H616" s="32">
        <v>0</v>
      </c>
      <c r="I616" s="28" t="s">
        <v>70</v>
      </c>
    </row>
    <row r="617" spans="1:9" ht="15.75" thickBot="1" x14ac:dyDescent="0.3">
      <c r="A617" s="28">
        <v>7</v>
      </c>
      <c r="B617" s="67">
        <v>2140003790107</v>
      </c>
      <c r="C617" s="29" t="s">
        <v>515</v>
      </c>
      <c r="D617" s="30">
        <v>0</v>
      </c>
      <c r="E617" s="30">
        <v>0</v>
      </c>
      <c r="F617" s="30">
        <v>0</v>
      </c>
      <c r="G617" s="31">
        <v>4800000</v>
      </c>
      <c r="H617" s="32">
        <v>0</v>
      </c>
      <c r="I617" s="28" t="s">
        <v>516</v>
      </c>
    </row>
    <row r="618" spans="1:9" ht="15.75" thickBot="1" x14ac:dyDescent="0.3">
      <c r="A618" s="28">
        <v>8</v>
      </c>
      <c r="B618" s="67">
        <v>2140003790108</v>
      </c>
      <c r="C618" s="29" t="s">
        <v>517</v>
      </c>
      <c r="D618" s="30">
        <v>0</v>
      </c>
      <c r="E618" s="30">
        <v>0</v>
      </c>
      <c r="F618" s="30">
        <v>0</v>
      </c>
      <c r="G618" s="31">
        <v>1200000</v>
      </c>
      <c r="H618" s="32">
        <v>0</v>
      </c>
      <c r="I618" s="28" t="s">
        <v>516</v>
      </c>
    </row>
    <row r="619" spans="1:9" ht="15.75" thickBot="1" x14ac:dyDescent="0.3">
      <c r="A619" s="28">
        <v>9</v>
      </c>
      <c r="B619" s="67">
        <v>2140003790109</v>
      </c>
      <c r="C619" s="29" t="s">
        <v>518</v>
      </c>
      <c r="D619" s="30">
        <v>0</v>
      </c>
      <c r="E619" s="30">
        <v>0</v>
      </c>
      <c r="F619" s="30">
        <v>0</v>
      </c>
      <c r="G619" s="31">
        <v>1500000</v>
      </c>
      <c r="H619" s="32">
        <v>0</v>
      </c>
      <c r="I619" s="28" t="s">
        <v>516</v>
      </c>
    </row>
    <row r="620" spans="1:9" ht="15.75" thickBot="1" x14ac:dyDescent="0.3">
      <c r="A620" s="28">
        <v>10</v>
      </c>
      <c r="B620" s="67">
        <v>2140003790110</v>
      </c>
      <c r="C620" s="29" t="s">
        <v>519</v>
      </c>
      <c r="D620" s="30">
        <v>0</v>
      </c>
      <c r="E620" s="30">
        <v>0</v>
      </c>
      <c r="F620" s="30">
        <v>0</v>
      </c>
      <c r="G620" s="31">
        <v>1000000</v>
      </c>
      <c r="H620" s="32">
        <v>0</v>
      </c>
      <c r="I620" s="28" t="s">
        <v>520</v>
      </c>
    </row>
    <row r="621" spans="1:9" ht="15.75" thickBot="1" x14ac:dyDescent="0.3">
      <c r="A621" s="24"/>
      <c r="B621" s="66">
        <v>380</v>
      </c>
      <c r="C621" s="25" t="s">
        <v>74</v>
      </c>
      <c r="D621" s="26">
        <v>0</v>
      </c>
      <c r="E621" s="26">
        <v>0</v>
      </c>
      <c r="F621" s="27">
        <v>6380000</v>
      </c>
      <c r="G621" s="27">
        <v>750000</v>
      </c>
      <c r="H621" s="43"/>
      <c r="I621" s="45"/>
    </row>
    <row r="622" spans="1:9" ht="23.25" thickBot="1" x14ac:dyDescent="0.3">
      <c r="A622" s="28">
        <v>11</v>
      </c>
      <c r="B622" s="67">
        <v>2110003800301</v>
      </c>
      <c r="C622" s="29" t="s">
        <v>521</v>
      </c>
      <c r="D622" s="30">
        <v>0</v>
      </c>
      <c r="E622" s="30">
        <v>0</v>
      </c>
      <c r="F622" s="31">
        <v>1500000</v>
      </c>
      <c r="G622" s="30">
        <v>0</v>
      </c>
      <c r="H622" s="28" t="s">
        <v>56</v>
      </c>
      <c r="I622" s="5"/>
    </row>
    <row r="623" spans="1:9" ht="15.75" thickBot="1" x14ac:dyDescent="0.3">
      <c r="A623" s="28">
        <v>12</v>
      </c>
      <c r="B623" s="67">
        <v>2110003800302</v>
      </c>
      <c r="C623" s="29" t="s">
        <v>522</v>
      </c>
      <c r="D623" s="30">
        <v>0</v>
      </c>
      <c r="E623" s="30">
        <v>0</v>
      </c>
      <c r="F623" s="31">
        <v>800000</v>
      </c>
      <c r="G623" s="30">
        <v>0</v>
      </c>
      <c r="H623" s="28" t="s">
        <v>56</v>
      </c>
      <c r="I623" s="5"/>
    </row>
    <row r="624" spans="1:9" ht="23.25" thickBot="1" x14ac:dyDescent="0.3">
      <c r="A624" s="28">
        <v>13</v>
      </c>
      <c r="B624" s="67">
        <v>2110003800307</v>
      </c>
      <c r="C624" s="29" t="s">
        <v>523</v>
      </c>
      <c r="D624" s="30">
        <v>0</v>
      </c>
      <c r="E624" s="30">
        <v>0</v>
      </c>
      <c r="F624" s="31">
        <v>3400000</v>
      </c>
      <c r="G624" s="30">
        <v>0</v>
      </c>
      <c r="H624" s="32">
        <v>0</v>
      </c>
      <c r="I624" s="28" t="s">
        <v>524</v>
      </c>
    </row>
    <row r="625" spans="1:9" ht="15.75" thickBot="1" x14ac:dyDescent="0.3">
      <c r="A625" s="28">
        <v>14</v>
      </c>
      <c r="B625" s="67">
        <v>2110003800308</v>
      </c>
      <c r="C625" s="29" t="s">
        <v>525</v>
      </c>
      <c r="D625" s="30">
        <v>0</v>
      </c>
      <c r="E625" s="30">
        <v>0</v>
      </c>
      <c r="F625" s="31">
        <v>680000</v>
      </c>
      <c r="G625" s="30">
        <v>0</v>
      </c>
      <c r="H625" s="32">
        <v>0</v>
      </c>
      <c r="I625" s="28" t="s">
        <v>516</v>
      </c>
    </row>
    <row r="626" spans="1:9" ht="23.25" thickBot="1" x14ac:dyDescent="0.3">
      <c r="A626" s="28">
        <v>15</v>
      </c>
      <c r="B626" s="67">
        <v>2110003800310</v>
      </c>
      <c r="C626" s="29" t="s">
        <v>526</v>
      </c>
      <c r="D626" s="30">
        <v>0</v>
      </c>
      <c r="E626" s="30">
        <v>0</v>
      </c>
      <c r="F626" s="30">
        <v>0</v>
      </c>
      <c r="G626" s="31">
        <v>750000</v>
      </c>
      <c r="H626" s="32">
        <v>0</v>
      </c>
      <c r="I626" s="28" t="s">
        <v>520</v>
      </c>
    </row>
    <row r="627" spans="1:9" ht="15.75" thickBot="1" x14ac:dyDescent="0.3">
      <c r="A627" s="49" t="s">
        <v>102</v>
      </c>
      <c r="B627" s="50"/>
      <c r="C627" s="51"/>
      <c r="D627" s="33">
        <v>30657000</v>
      </c>
      <c r="E627" s="33">
        <v>18163100</v>
      </c>
      <c r="F627" s="33">
        <v>1500000000</v>
      </c>
      <c r="G627" s="33">
        <v>1210000000</v>
      </c>
      <c r="H627" s="52"/>
      <c r="I627" s="53"/>
    </row>
    <row r="628" spans="1:9" ht="15.75" thickBot="1" x14ac:dyDescent="0.3">
      <c r="A628" s="23"/>
      <c r="B628" s="46" t="s">
        <v>103</v>
      </c>
      <c r="C628" s="47"/>
      <c r="D628" s="47"/>
      <c r="E628" s="47"/>
      <c r="F628" s="47"/>
      <c r="G628" s="47"/>
      <c r="H628" s="47"/>
      <c r="I628" s="48"/>
    </row>
    <row r="629" spans="1:9" ht="15.75" thickBot="1" x14ac:dyDescent="0.3">
      <c r="A629" s="49" t="s">
        <v>102</v>
      </c>
      <c r="B629" s="50"/>
      <c r="C629" s="50"/>
      <c r="D629" s="50"/>
      <c r="E629" s="50"/>
      <c r="F629" s="51"/>
      <c r="G629" s="34">
        <v>0</v>
      </c>
      <c r="H629" s="54"/>
      <c r="I629" s="55"/>
    </row>
    <row r="630" spans="1:9" ht="15.75" thickBot="1" x14ac:dyDescent="0.3">
      <c r="A630" s="49" t="s">
        <v>104</v>
      </c>
      <c r="B630" s="50"/>
      <c r="C630" s="51"/>
      <c r="D630" s="27">
        <v>30657000</v>
      </c>
      <c r="E630" s="27">
        <v>18163100</v>
      </c>
      <c r="F630" s="27">
        <v>1500000000</v>
      </c>
      <c r="G630" s="27">
        <v>1210000000</v>
      </c>
      <c r="H630" s="54"/>
      <c r="I630" s="55"/>
    </row>
    <row r="631" spans="1:9" ht="15.75" thickBot="1" x14ac:dyDescent="0.3">
      <c r="A631" s="22">
        <v>30</v>
      </c>
      <c r="B631" s="43" t="s">
        <v>527</v>
      </c>
      <c r="C631" s="44"/>
      <c r="D631" s="44"/>
      <c r="E631" s="44"/>
      <c r="F631" s="44"/>
      <c r="G631" s="44"/>
      <c r="H631" s="44"/>
      <c r="I631" s="45"/>
    </row>
    <row r="632" spans="1:9" ht="15.75" thickBot="1" x14ac:dyDescent="0.3">
      <c r="A632" s="23"/>
      <c r="B632" s="46" t="s">
        <v>61</v>
      </c>
      <c r="C632" s="47"/>
      <c r="D632" s="47"/>
      <c r="E632" s="47"/>
      <c r="F632" s="47"/>
      <c r="G632" s="47"/>
      <c r="H632" s="47"/>
      <c r="I632" s="48"/>
    </row>
    <row r="633" spans="1:9" ht="15.75" thickBot="1" x14ac:dyDescent="0.3">
      <c r="A633" s="49" t="s">
        <v>102</v>
      </c>
      <c r="B633" s="50"/>
      <c r="C633" s="51"/>
      <c r="D633" s="34">
        <v>0</v>
      </c>
      <c r="E633" s="34">
        <v>0</v>
      </c>
      <c r="F633" s="34">
        <v>0</v>
      </c>
      <c r="G633" s="34">
        <v>0</v>
      </c>
      <c r="H633" s="52"/>
      <c r="I633" s="53"/>
    </row>
    <row r="634" spans="1:9" ht="15.75" thickBot="1" x14ac:dyDescent="0.3">
      <c r="A634" s="23"/>
      <c r="B634" s="46" t="s">
        <v>103</v>
      </c>
      <c r="C634" s="47"/>
      <c r="D634" s="47"/>
      <c r="E634" s="47"/>
      <c r="F634" s="47"/>
      <c r="G634" s="47"/>
      <c r="H634" s="47"/>
      <c r="I634" s="48"/>
    </row>
    <row r="635" spans="1:9" ht="15.75" thickBot="1" x14ac:dyDescent="0.3">
      <c r="A635" s="49" t="s">
        <v>102</v>
      </c>
      <c r="B635" s="50"/>
      <c r="C635" s="50"/>
      <c r="D635" s="50"/>
      <c r="E635" s="50"/>
      <c r="F635" s="51"/>
      <c r="G635" s="34">
        <v>0</v>
      </c>
      <c r="H635" s="54"/>
      <c r="I635" s="55"/>
    </row>
    <row r="636" spans="1:9" ht="15.75" thickBot="1" x14ac:dyDescent="0.3">
      <c r="A636" s="49" t="s">
        <v>104</v>
      </c>
      <c r="B636" s="50"/>
      <c r="C636" s="51"/>
      <c r="D636" s="26">
        <v>0</v>
      </c>
      <c r="E636" s="26">
        <v>0</v>
      </c>
      <c r="F636" s="26">
        <v>0</v>
      </c>
      <c r="G636" s="26">
        <v>0</v>
      </c>
      <c r="H636" s="54"/>
      <c r="I636" s="55"/>
    </row>
    <row r="637" spans="1:9" ht="15.75" thickBot="1" x14ac:dyDescent="0.3">
      <c r="A637" s="22">
        <v>31</v>
      </c>
      <c r="B637" s="43" t="s">
        <v>528</v>
      </c>
      <c r="C637" s="44"/>
      <c r="D637" s="44"/>
      <c r="E637" s="44"/>
      <c r="F637" s="44"/>
      <c r="G637" s="44"/>
      <c r="H637" s="44"/>
      <c r="I637" s="45"/>
    </row>
    <row r="638" spans="1:9" ht="15.75" thickBot="1" x14ac:dyDescent="0.3">
      <c r="A638" s="23"/>
      <c r="B638" s="46" t="s">
        <v>61</v>
      </c>
      <c r="C638" s="47"/>
      <c r="D638" s="47"/>
      <c r="E638" s="47"/>
      <c r="F638" s="47"/>
      <c r="G638" s="47"/>
      <c r="H638" s="47"/>
      <c r="I638" s="48"/>
    </row>
    <row r="639" spans="1:9" ht="15.75" thickBot="1" x14ac:dyDescent="0.3">
      <c r="A639" s="24"/>
      <c r="B639" s="66">
        <v>38</v>
      </c>
      <c r="C639" s="25" t="s">
        <v>529</v>
      </c>
      <c r="D639" s="27">
        <v>7189200</v>
      </c>
      <c r="E639" s="27">
        <v>3650000</v>
      </c>
      <c r="F639" s="27">
        <v>270903373</v>
      </c>
      <c r="G639" s="27">
        <v>7500000</v>
      </c>
      <c r="H639" s="43"/>
      <c r="I639" s="45"/>
    </row>
    <row r="640" spans="1:9" ht="15.75" thickBot="1" x14ac:dyDescent="0.3">
      <c r="A640" s="28">
        <v>1</v>
      </c>
      <c r="B640" s="67">
        <v>1010000380203</v>
      </c>
      <c r="C640" s="29" t="s">
        <v>530</v>
      </c>
      <c r="D640" s="31">
        <v>600000</v>
      </c>
      <c r="E640" s="30">
        <v>0</v>
      </c>
      <c r="F640" s="31">
        <v>5000000</v>
      </c>
      <c r="G640" s="30">
        <v>0</v>
      </c>
      <c r="H640" s="32">
        <v>0</v>
      </c>
      <c r="I640" s="28" t="s">
        <v>65</v>
      </c>
    </row>
    <row r="641" spans="1:9" ht="15.75" thickBot="1" x14ac:dyDescent="0.3">
      <c r="A641" s="28">
        <v>2</v>
      </c>
      <c r="B641" s="67">
        <v>1010000380226</v>
      </c>
      <c r="C641" s="29" t="s">
        <v>531</v>
      </c>
      <c r="D641" s="30">
        <v>0</v>
      </c>
      <c r="E641" s="30">
        <v>0</v>
      </c>
      <c r="F641" s="31">
        <v>5700000</v>
      </c>
      <c r="G641" s="30">
        <v>0</v>
      </c>
      <c r="H641" s="32">
        <v>0</v>
      </c>
      <c r="I641" s="28" t="s">
        <v>65</v>
      </c>
    </row>
    <row r="642" spans="1:9" ht="15.75" thickBot="1" x14ac:dyDescent="0.3">
      <c r="A642" s="28">
        <v>3</v>
      </c>
      <c r="B642" s="67">
        <v>1010000380202</v>
      </c>
      <c r="C642" s="29" t="s">
        <v>532</v>
      </c>
      <c r="D642" s="31">
        <v>900000</v>
      </c>
      <c r="E642" s="31">
        <v>950000</v>
      </c>
      <c r="F642" s="31">
        <v>3000000</v>
      </c>
      <c r="G642" s="31">
        <v>2000000</v>
      </c>
      <c r="H642" s="32">
        <v>0</v>
      </c>
      <c r="I642" s="28" t="s">
        <v>65</v>
      </c>
    </row>
    <row r="643" spans="1:9" ht="15.75" thickBot="1" x14ac:dyDescent="0.3">
      <c r="A643" s="28">
        <v>4</v>
      </c>
      <c r="B643" s="67">
        <v>1010000380204</v>
      </c>
      <c r="C643" s="29" t="s">
        <v>533</v>
      </c>
      <c r="D643" s="30">
        <v>0</v>
      </c>
      <c r="E643" s="30">
        <v>0</v>
      </c>
      <c r="F643" s="31">
        <v>880000</v>
      </c>
      <c r="G643" s="30">
        <v>0</v>
      </c>
      <c r="H643" s="32">
        <v>0</v>
      </c>
      <c r="I643" s="28" t="s">
        <v>65</v>
      </c>
    </row>
    <row r="644" spans="1:9" ht="15.75" thickBot="1" x14ac:dyDescent="0.3">
      <c r="A644" s="28">
        <v>5</v>
      </c>
      <c r="B644" s="67">
        <v>1010000380205</v>
      </c>
      <c r="C644" s="29" t="s">
        <v>534</v>
      </c>
      <c r="D644" s="30">
        <v>0</v>
      </c>
      <c r="E644" s="30">
        <v>0</v>
      </c>
      <c r="F644" s="31">
        <v>1500000</v>
      </c>
      <c r="G644" s="30">
        <v>0</v>
      </c>
      <c r="H644" s="32">
        <v>0</v>
      </c>
      <c r="I644" s="28" t="s">
        <v>70</v>
      </c>
    </row>
    <row r="645" spans="1:9" ht="15.75" thickBot="1" x14ac:dyDescent="0.3">
      <c r="A645" s="28">
        <v>6</v>
      </c>
      <c r="B645" s="67">
        <v>1010000380206</v>
      </c>
      <c r="C645" s="29" t="s">
        <v>535</v>
      </c>
      <c r="D645" s="31">
        <v>935000</v>
      </c>
      <c r="E645" s="30">
        <v>0</v>
      </c>
      <c r="F645" s="31">
        <v>1000000</v>
      </c>
      <c r="G645" s="30">
        <v>0</v>
      </c>
      <c r="H645" s="32">
        <v>0</v>
      </c>
      <c r="I645" s="28" t="s">
        <v>65</v>
      </c>
    </row>
    <row r="646" spans="1:9" ht="15.75" thickBot="1" x14ac:dyDescent="0.3">
      <c r="A646" s="28">
        <v>7</v>
      </c>
      <c r="B646" s="67">
        <v>1010000380207</v>
      </c>
      <c r="C646" s="29" t="s">
        <v>536</v>
      </c>
      <c r="D646" s="30">
        <v>0</v>
      </c>
      <c r="E646" s="30">
        <v>0</v>
      </c>
      <c r="F646" s="31">
        <v>6000000</v>
      </c>
      <c r="G646" s="30">
        <v>0</v>
      </c>
      <c r="H646" s="32">
        <v>0</v>
      </c>
      <c r="I646" s="28" t="s">
        <v>65</v>
      </c>
    </row>
    <row r="647" spans="1:9" ht="15.75" thickBot="1" x14ac:dyDescent="0.3">
      <c r="A647" s="28">
        <v>8</v>
      </c>
      <c r="B647" s="67">
        <v>1010000380209</v>
      </c>
      <c r="C647" s="29" t="s">
        <v>537</v>
      </c>
      <c r="D647" s="30">
        <v>0</v>
      </c>
      <c r="E647" s="30">
        <v>0</v>
      </c>
      <c r="F647" s="31">
        <v>1000000</v>
      </c>
      <c r="G647" s="31">
        <v>1000000</v>
      </c>
      <c r="H647" s="32">
        <v>0</v>
      </c>
      <c r="I647" s="28" t="s">
        <v>65</v>
      </c>
    </row>
    <row r="648" spans="1:9" ht="15.75" thickBot="1" x14ac:dyDescent="0.3">
      <c r="A648" s="28">
        <v>9</v>
      </c>
      <c r="B648" s="67">
        <v>1010000380210</v>
      </c>
      <c r="C648" s="29" t="s">
        <v>538</v>
      </c>
      <c r="D648" s="30">
        <v>0</v>
      </c>
      <c r="E648" s="30">
        <v>0</v>
      </c>
      <c r="F648" s="31">
        <v>5600000</v>
      </c>
      <c r="G648" s="30">
        <v>0</v>
      </c>
      <c r="H648" s="32">
        <v>0</v>
      </c>
      <c r="I648" s="28" t="s">
        <v>65</v>
      </c>
    </row>
    <row r="649" spans="1:9" ht="15.75" thickBot="1" x14ac:dyDescent="0.3">
      <c r="A649" s="28">
        <v>10</v>
      </c>
      <c r="B649" s="67">
        <v>1010000380212</v>
      </c>
      <c r="C649" s="29" t="s">
        <v>539</v>
      </c>
      <c r="D649" s="30">
        <v>0</v>
      </c>
      <c r="E649" s="30">
        <v>0</v>
      </c>
      <c r="F649" s="31">
        <v>325000</v>
      </c>
      <c r="G649" s="30">
        <v>0</v>
      </c>
      <c r="H649" s="32">
        <v>0</v>
      </c>
      <c r="I649" s="28" t="s">
        <v>70</v>
      </c>
    </row>
    <row r="650" spans="1:9" ht="15.75" thickBot="1" x14ac:dyDescent="0.3">
      <c r="A650" s="28">
        <v>11</v>
      </c>
      <c r="B650" s="67">
        <v>1010000380213</v>
      </c>
      <c r="C650" s="29" t="s">
        <v>540</v>
      </c>
      <c r="D650" s="30">
        <v>0</v>
      </c>
      <c r="E650" s="30">
        <v>0</v>
      </c>
      <c r="F650" s="31">
        <v>300000</v>
      </c>
      <c r="G650" s="30">
        <v>0</v>
      </c>
      <c r="H650" s="32">
        <v>0</v>
      </c>
      <c r="I650" s="28" t="s">
        <v>65</v>
      </c>
    </row>
    <row r="651" spans="1:9" ht="15.75" thickBot="1" x14ac:dyDescent="0.3">
      <c r="A651" s="28">
        <v>12</v>
      </c>
      <c r="B651" s="67">
        <v>1010000380214</v>
      </c>
      <c r="C651" s="29" t="s">
        <v>541</v>
      </c>
      <c r="D651" s="30">
        <v>0</v>
      </c>
      <c r="E651" s="30">
        <v>0</v>
      </c>
      <c r="F651" s="31">
        <v>1000000</v>
      </c>
      <c r="G651" s="30">
        <v>0</v>
      </c>
      <c r="H651" s="32">
        <v>0</v>
      </c>
      <c r="I651" s="28" t="s">
        <v>65</v>
      </c>
    </row>
    <row r="652" spans="1:9" ht="15.75" thickBot="1" x14ac:dyDescent="0.3">
      <c r="A652" s="28">
        <v>13</v>
      </c>
      <c r="B652" s="67">
        <v>1010000380215</v>
      </c>
      <c r="C652" s="29" t="s">
        <v>542</v>
      </c>
      <c r="D652" s="30">
        <v>0</v>
      </c>
      <c r="E652" s="30">
        <v>0</v>
      </c>
      <c r="F652" s="31">
        <v>1500000</v>
      </c>
      <c r="G652" s="30">
        <v>0</v>
      </c>
      <c r="H652" s="32">
        <v>0</v>
      </c>
      <c r="I652" s="28" t="s">
        <v>70</v>
      </c>
    </row>
    <row r="653" spans="1:9" ht="15.75" thickBot="1" x14ac:dyDescent="0.3">
      <c r="A653" s="28">
        <v>14</v>
      </c>
      <c r="B653" s="67">
        <v>1010000380216</v>
      </c>
      <c r="C653" s="29" t="s">
        <v>543</v>
      </c>
      <c r="D653" s="30">
        <v>0</v>
      </c>
      <c r="E653" s="30">
        <v>0</v>
      </c>
      <c r="F653" s="31">
        <v>323000</v>
      </c>
      <c r="G653" s="30">
        <v>0</v>
      </c>
      <c r="H653" s="32">
        <v>0</v>
      </c>
      <c r="I653" s="28" t="s">
        <v>70</v>
      </c>
    </row>
    <row r="654" spans="1:9" ht="23.25" thickBot="1" x14ac:dyDescent="0.3">
      <c r="A654" s="28">
        <v>15</v>
      </c>
      <c r="B654" s="67">
        <v>1010000380217</v>
      </c>
      <c r="C654" s="29" t="s">
        <v>544</v>
      </c>
      <c r="D654" s="30">
        <v>0</v>
      </c>
      <c r="E654" s="30">
        <v>0</v>
      </c>
      <c r="F654" s="31">
        <v>15200000</v>
      </c>
      <c r="G654" s="30">
        <v>0</v>
      </c>
      <c r="H654" s="32">
        <v>0</v>
      </c>
      <c r="I654" s="28" t="s">
        <v>65</v>
      </c>
    </row>
    <row r="655" spans="1:9" ht="15.75" thickBot="1" x14ac:dyDescent="0.3">
      <c r="A655" s="28">
        <v>16</v>
      </c>
      <c r="B655" s="67">
        <v>1010000380218</v>
      </c>
      <c r="C655" s="29" t="s">
        <v>545</v>
      </c>
      <c r="D655" s="30">
        <v>0</v>
      </c>
      <c r="E655" s="31">
        <v>2000000</v>
      </c>
      <c r="F655" s="31">
        <v>2500000</v>
      </c>
      <c r="G655" s="30">
        <v>0</v>
      </c>
      <c r="H655" s="32">
        <v>0</v>
      </c>
      <c r="I655" s="28" t="s">
        <v>70</v>
      </c>
    </row>
    <row r="656" spans="1:9" ht="15.75" thickBot="1" x14ac:dyDescent="0.3">
      <c r="A656" s="28">
        <v>17</v>
      </c>
      <c r="B656" s="67">
        <v>1010000380220</v>
      </c>
      <c r="C656" s="29" t="s">
        <v>546</v>
      </c>
      <c r="D656" s="30">
        <v>0</v>
      </c>
      <c r="E656" s="30">
        <v>0</v>
      </c>
      <c r="F656" s="31">
        <v>1800000</v>
      </c>
      <c r="G656" s="30">
        <v>0</v>
      </c>
      <c r="H656" s="32">
        <v>0</v>
      </c>
      <c r="I656" s="28" t="s">
        <v>65</v>
      </c>
    </row>
    <row r="657" spans="1:9" ht="15.75" thickBot="1" x14ac:dyDescent="0.3">
      <c r="A657" s="28">
        <v>18</v>
      </c>
      <c r="B657" s="67">
        <v>1010000380221</v>
      </c>
      <c r="C657" s="29" t="s">
        <v>547</v>
      </c>
      <c r="D657" s="31">
        <v>2454200</v>
      </c>
      <c r="E657" s="31">
        <v>700000</v>
      </c>
      <c r="F657" s="31">
        <v>1000000</v>
      </c>
      <c r="G657" s="30">
        <v>0</v>
      </c>
      <c r="H657" s="32">
        <v>0</v>
      </c>
      <c r="I657" s="28" t="s">
        <v>70</v>
      </c>
    </row>
    <row r="658" spans="1:9" ht="23.25" thickBot="1" x14ac:dyDescent="0.3">
      <c r="A658" s="28">
        <v>19</v>
      </c>
      <c r="B658" s="67">
        <v>1010000380222</v>
      </c>
      <c r="C658" s="29" t="s">
        <v>548</v>
      </c>
      <c r="D658" s="30">
        <v>0</v>
      </c>
      <c r="E658" s="30">
        <v>0</v>
      </c>
      <c r="F658" s="31">
        <v>2000000</v>
      </c>
      <c r="G658" s="30">
        <v>0</v>
      </c>
      <c r="H658" s="32">
        <v>0</v>
      </c>
      <c r="I658" s="28" t="s">
        <v>65</v>
      </c>
    </row>
    <row r="659" spans="1:9" ht="23.25" thickBot="1" x14ac:dyDescent="0.3">
      <c r="A659" s="28">
        <v>20</v>
      </c>
      <c r="B659" s="67">
        <v>1010000380223</v>
      </c>
      <c r="C659" s="29" t="s">
        <v>549</v>
      </c>
      <c r="D659" s="31">
        <v>1500000</v>
      </c>
      <c r="E659" s="30">
        <v>0</v>
      </c>
      <c r="F659" s="31">
        <v>4000000</v>
      </c>
      <c r="G659" s="31">
        <v>2500000</v>
      </c>
      <c r="H659" s="32">
        <v>0</v>
      </c>
      <c r="I659" s="28" t="s">
        <v>70</v>
      </c>
    </row>
    <row r="660" spans="1:9" ht="23.25" thickBot="1" x14ac:dyDescent="0.3">
      <c r="A660" s="28">
        <v>21</v>
      </c>
      <c r="B660" s="67">
        <v>1010000380225</v>
      </c>
      <c r="C660" s="29" t="s">
        <v>550</v>
      </c>
      <c r="D660" s="30">
        <v>0</v>
      </c>
      <c r="E660" s="30">
        <v>0</v>
      </c>
      <c r="F660" s="31">
        <v>5000000</v>
      </c>
      <c r="G660" s="30">
        <v>0</v>
      </c>
      <c r="H660" s="32">
        <v>0</v>
      </c>
      <c r="I660" s="28" t="s">
        <v>65</v>
      </c>
    </row>
    <row r="661" spans="1:9" ht="15.75" thickBot="1" x14ac:dyDescent="0.3">
      <c r="A661" s="28">
        <v>22</v>
      </c>
      <c r="B661" s="67">
        <v>1010000380224</v>
      </c>
      <c r="C661" s="29" t="s">
        <v>551</v>
      </c>
      <c r="D661" s="31">
        <v>800000</v>
      </c>
      <c r="E661" s="30">
        <v>0</v>
      </c>
      <c r="F661" s="31">
        <v>1000000</v>
      </c>
      <c r="G661" s="31">
        <v>500000</v>
      </c>
      <c r="H661" s="32">
        <v>0</v>
      </c>
      <c r="I661" s="28" t="s">
        <v>65</v>
      </c>
    </row>
    <row r="662" spans="1:9" ht="15.75" thickBot="1" x14ac:dyDescent="0.3">
      <c r="A662" s="28">
        <v>23</v>
      </c>
      <c r="B662" s="67">
        <v>1010000380228</v>
      </c>
      <c r="C662" s="29" t="s">
        <v>552</v>
      </c>
      <c r="D662" s="30">
        <v>0</v>
      </c>
      <c r="E662" s="30">
        <v>0</v>
      </c>
      <c r="F662" s="31">
        <v>7025373</v>
      </c>
      <c r="G662" s="30">
        <v>0</v>
      </c>
      <c r="H662" s="32">
        <v>0</v>
      </c>
      <c r="I662" s="28" t="s">
        <v>70</v>
      </c>
    </row>
    <row r="663" spans="1:9" ht="34.5" thickBot="1" x14ac:dyDescent="0.3">
      <c r="A663" s="28">
        <v>24</v>
      </c>
      <c r="B663" s="67">
        <v>1010000380227</v>
      </c>
      <c r="C663" s="29" t="s">
        <v>553</v>
      </c>
      <c r="D663" s="30">
        <v>0</v>
      </c>
      <c r="E663" s="30">
        <v>0</v>
      </c>
      <c r="F663" s="31">
        <v>1250000</v>
      </c>
      <c r="G663" s="30">
        <v>0</v>
      </c>
      <c r="H663" s="32">
        <v>0</v>
      </c>
      <c r="I663" s="28" t="s">
        <v>65</v>
      </c>
    </row>
    <row r="664" spans="1:9" ht="23.25" thickBot="1" x14ac:dyDescent="0.3">
      <c r="A664" s="28">
        <v>25</v>
      </c>
      <c r="B664" s="67">
        <v>1010000380229</v>
      </c>
      <c r="C664" s="29" t="s">
        <v>554</v>
      </c>
      <c r="D664" s="30">
        <v>0</v>
      </c>
      <c r="E664" s="30">
        <v>0</v>
      </c>
      <c r="F664" s="31">
        <v>8000000</v>
      </c>
      <c r="G664" s="30">
        <v>0</v>
      </c>
      <c r="H664" s="32">
        <v>0</v>
      </c>
      <c r="I664" s="28" t="s">
        <v>65</v>
      </c>
    </row>
    <row r="665" spans="1:9" ht="15.75" thickBot="1" x14ac:dyDescent="0.3">
      <c r="A665" s="28">
        <v>26</v>
      </c>
      <c r="B665" s="67">
        <v>1010000380230</v>
      </c>
      <c r="C665" s="29" t="s">
        <v>555</v>
      </c>
      <c r="D665" s="30">
        <v>0</v>
      </c>
      <c r="E665" s="30">
        <v>0</v>
      </c>
      <c r="F665" s="31">
        <v>120000000</v>
      </c>
      <c r="G665" s="30">
        <v>0</v>
      </c>
      <c r="H665" s="32">
        <v>0</v>
      </c>
      <c r="I665" s="28" t="s">
        <v>65</v>
      </c>
    </row>
    <row r="666" spans="1:9" ht="15.75" thickBot="1" x14ac:dyDescent="0.3">
      <c r="A666" s="28">
        <v>27</v>
      </c>
      <c r="B666" s="67">
        <v>1010000380208</v>
      </c>
      <c r="C666" s="29" t="s">
        <v>556</v>
      </c>
      <c r="D666" s="30">
        <v>0</v>
      </c>
      <c r="E666" s="30">
        <v>0</v>
      </c>
      <c r="F666" s="31">
        <v>3000000</v>
      </c>
      <c r="G666" s="31">
        <v>1500000</v>
      </c>
      <c r="H666" s="32">
        <v>0</v>
      </c>
      <c r="I666" s="28" t="s">
        <v>65</v>
      </c>
    </row>
    <row r="667" spans="1:9" ht="15.75" thickBot="1" x14ac:dyDescent="0.3">
      <c r="A667" s="28">
        <v>28</v>
      </c>
      <c r="B667" s="67">
        <v>1010000380254</v>
      </c>
      <c r="C667" s="29" t="s">
        <v>557</v>
      </c>
      <c r="D667" s="30">
        <v>0</v>
      </c>
      <c r="E667" s="30">
        <v>0</v>
      </c>
      <c r="F667" s="31">
        <v>36000000</v>
      </c>
      <c r="G667" s="30">
        <v>0</v>
      </c>
      <c r="H667" s="32">
        <v>0</v>
      </c>
      <c r="I667" s="28" t="s">
        <v>70</v>
      </c>
    </row>
    <row r="668" spans="1:9" ht="23.25" thickBot="1" x14ac:dyDescent="0.3">
      <c r="A668" s="28">
        <v>29</v>
      </c>
      <c r="B668" s="67">
        <v>1010000380255</v>
      </c>
      <c r="C668" s="29" t="s">
        <v>558</v>
      </c>
      <c r="D668" s="30">
        <v>0</v>
      </c>
      <c r="E668" s="30">
        <v>0</v>
      </c>
      <c r="F668" s="31">
        <v>30000000</v>
      </c>
      <c r="G668" s="30">
        <v>0</v>
      </c>
      <c r="H668" s="32">
        <v>0</v>
      </c>
      <c r="I668" s="28" t="s">
        <v>65</v>
      </c>
    </row>
    <row r="669" spans="1:9" ht="15.75" thickBot="1" x14ac:dyDescent="0.3">
      <c r="A669" s="28">
        <v>30</v>
      </c>
      <c r="B669" s="67">
        <v>1010000380267</v>
      </c>
      <c r="C669" s="29" t="s">
        <v>559</v>
      </c>
      <c r="D669" s="30">
        <v>0</v>
      </c>
      <c r="E669" s="30">
        <v>0</v>
      </c>
      <c r="F669" s="30">
        <v>0</v>
      </c>
      <c r="G669" s="30">
        <v>0</v>
      </c>
      <c r="H669" s="32">
        <v>0</v>
      </c>
      <c r="I669" s="28" t="s">
        <v>65</v>
      </c>
    </row>
    <row r="670" spans="1:9" ht="15.75" thickBot="1" x14ac:dyDescent="0.3">
      <c r="A670" s="28">
        <v>31</v>
      </c>
      <c r="B670" s="67">
        <v>1010000380266</v>
      </c>
      <c r="C670" s="29" t="s">
        <v>560</v>
      </c>
      <c r="D670" s="30">
        <v>0</v>
      </c>
      <c r="E670" s="30">
        <v>0</v>
      </c>
      <c r="F670" s="30">
        <v>0</v>
      </c>
      <c r="G670" s="30">
        <v>0</v>
      </c>
      <c r="H670" s="32">
        <v>0</v>
      </c>
      <c r="I670" s="28" t="s">
        <v>65</v>
      </c>
    </row>
    <row r="671" spans="1:9" ht="15.75" thickBot="1" x14ac:dyDescent="0.3">
      <c r="A671" s="28">
        <v>32</v>
      </c>
      <c r="B671" s="67">
        <v>1010000380264</v>
      </c>
      <c r="C671" s="29" t="s">
        <v>561</v>
      </c>
      <c r="D671" s="30">
        <v>0</v>
      </c>
      <c r="E671" s="30">
        <v>0</v>
      </c>
      <c r="F671" s="30">
        <v>0</v>
      </c>
      <c r="G671" s="30">
        <v>0</v>
      </c>
      <c r="H671" s="32">
        <v>0</v>
      </c>
      <c r="I671" s="28" t="s">
        <v>65</v>
      </c>
    </row>
    <row r="672" spans="1:9" ht="15.75" thickBot="1" x14ac:dyDescent="0.3">
      <c r="A672" s="28">
        <v>33</v>
      </c>
      <c r="B672" s="67">
        <v>1010000380265</v>
      </c>
      <c r="C672" s="29" t="s">
        <v>562</v>
      </c>
      <c r="D672" s="30">
        <v>0</v>
      </c>
      <c r="E672" s="30">
        <v>0</v>
      </c>
      <c r="F672" s="30">
        <v>0</v>
      </c>
      <c r="G672" s="30">
        <v>0</v>
      </c>
      <c r="H672" s="32">
        <v>0</v>
      </c>
      <c r="I672" s="28" t="s">
        <v>65</v>
      </c>
    </row>
    <row r="673" spans="1:9" ht="15.75" thickBot="1" x14ac:dyDescent="0.3">
      <c r="A673" s="24"/>
      <c r="B673" s="66">
        <v>39</v>
      </c>
      <c r="C673" s="25" t="s">
        <v>563</v>
      </c>
      <c r="D673" s="27">
        <v>51547500</v>
      </c>
      <c r="E673" s="27">
        <v>1728400</v>
      </c>
      <c r="F673" s="27">
        <v>142586627</v>
      </c>
      <c r="G673" s="27">
        <v>4300000</v>
      </c>
      <c r="H673" s="43"/>
      <c r="I673" s="45"/>
    </row>
    <row r="674" spans="1:9" ht="15.75" thickBot="1" x14ac:dyDescent="0.3">
      <c r="A674" s="28">
        <v>34</v>
      </c>
      <c r="B674" s="67">
        <v>1010000390201</v>
      </c>
      <c r="C674" s="29" t="s">
        <v>564</v>
      </c>
      <c r="D674" s="31">
        <v>15547500</v>
      </c>
      <c r="E674" s="31">
        <v>1728400</v>
      </c>
      <c r="F674" s="31">
        <v>25000000</v>
      </c>
      <c r="G674" s="31">
        <v>2500000</v>
      </c>
      <c r="H674" s="32">
        <v>0</v>
      </c>
      <c r="I674" s="28" t="s">
        <v>65</v>
      </c>
    </row>
    <row r="675" spans="1:9" ht="15.75" thickBot="1" x14ac:dyDescent="0.3">
      <c r="A675" s="28">
        <v>35</v>
      </c>
      <c r="B675" s="67">
        <v>1010000390202</v>
      </c>
      <c r="C675" s="29" t="s">
        <v>565</v>
      </c>
      <c r="D675" s="30">
        <v>0</v>
      </c>
      <c r="E675" s="30">
        <v>0</v>
      </c>
      <c r="F675" s="31">
        <v>18060000</v>
      </c>
      <c r="G675" s="31">
        <v>1000000</v>
      </c>
      <c r="H675" s="32">
        <v>0</v>
      </c>
      <c r="I675" s="28" t="s">
        <v>65</v>
      </c>
    </row>
    <row r="676" spans="1:9" ht="15.75" thickBot="1" x14ac:dyDescent="0.3">
      <c r="A676" s="28">
        <v>36</v>
      </c>
      <c r="B676" s="67">
        <v>1010000390211</v>
      </c>
      <c r="C676" s="29" t="s">
        <v>566</v>
      </c>
      <c r="D676" s="30">
        <v>0</v>
      </c>
      <c r="E676" s="30">
        <v>0</v>
      </c>
      <c r="F676" s="31">
        <v>3807000</v>
      </c>
      <c r="G676" s="30">
        <v>0</v>
      </c>
      <c r="H676" s="32">
        <v>0</v>
      </c>
      <c r="I676" s="28" t="s">
        <v>65</v>
      </c>
    </row>
    <row r="677" spans="1:9" ht="23.25" thickBot="1" x14ac:dyDescent="0.3">
      <c r="A677" s="28">
        <v>37</v>
      </c>
      <c r="B677" s="67">
        <v>1010000390212</v>
      </c>
      <c r="C677" s="29" t="s">
        <v>567</v>
      </c>
      <c r="D677" s="30">
        <v>0</v>
      </c>
      <c r="E677" s="30">
        <v>0</v>
      </c>
      <c r="F677" s="31">
        <v>21050727</v>
      </c>
      <c r="G677" s="31">
        <v>800000</v>
      </c>
      <c r="H677" s="32">
        <v>0</v>
      </c>
      <c r="I677" s="28" t="s">
        <v>65</v>
      </c>
    </row>
    <row r="678" spans="1:9" ht="23.25" thickBot="1" x14ac:dyDescent="0.3">
      <c r="A678" s="28">
        <v>38</v>
      </c>
      <c r="B678" s="67">
        <v>1010000390213</v>
      </c>
      <c r="C678" s="29" t="s">
        <v>568</v>
      </c>
      <c r="D678" s="30">
        <v>0</v>
      </c>
      <c r="E678" s="30">
        <v>0</v>
      </c>
      <c r="F678" s="31">
        <v>2500000</v>
      </c>
      <c r="G678" s="30">
        <v>0</v>
      </c>
      <c r="H678" s="32">
        <v>0</v>
      </c>
      <c r="I678" s="28" t="s">
        <v>70</v>
      </c>
    </row>
    <row r="679" spans="1:9" ht="15.75" thickBot="1" x14ac:dyDescent="0.3">
      <c r="A679" s="28">
        <v>39</v>
      </c>
      <c r="B679" s="67">
        <v>1010000390214</v>
      </c>
      <c r="C679" s="29" t="s">
        <v>569</v>
      </c>
      <c r="D679" s="31">
        <v>36000000</v>
      </c>
      <c r="E679" s="30">
        <v>0</v>
      </c>
      <c r="F679" s="31">
        <v>60000000</v>
      </c>
      <c r="G679" s="30">
        <v>0</v>
      </c>
      <c r="H679" s="32">
        <v>0</v>
      </c>
      <c r="I679" s="28" t="s">
        <v>65</v>
      </c>
    </row>
    <row r="680" spans="1:9" ht="23.25" thickBot="1" x14ac:dyDescent="0.3">
      <c r="A680" s="28">
        <v>40</v>
      </c>
      <c r="B680" s="67">
        <v>1010000390220</v>
      </c>
      <c r="C680" s="29" t="s">
        <v>570</v>
      </c>
      <c r="D680" s="30">
        <v>0</v>
      </c>
      <c r="E680" s="30">
        <v>0</v>
      </c>
      <c r="F680" s="30">
        <v>0</v>
      </c>
      <c r="G680" s="30">
        <v>0</v>
      </c>
      <c r="H680" s="32">
        <v>0</v>
      </c>
      <c r="I680" s="28" t="s">
        <v>65</v>
      </c>
    </row>
    <row r="681" spans="1:9" ht="15.75" thickBot="1" x14ac:dyDescent="0.3">
      <c r="A681" s="28">
        <v>41</v>
      </c>
      <c r="B681" s="67">
        <v>1010000390221</v>
      </c>
      <c r="C681" s="29" t="s">
        <v>571</v>
      </c>
      <c r="D681" s="30">
        <v>0</v>
      </c>
      <c r="E681" s="30">
        <v>0</v>
      </c>
      <c r="F681" s="31">
        <v>2000000</v>
      </c>
      <c r="G681" s="30">
        <v>0</v>
      </c>
      <c r="H681" s="32">
        <v>0</v>
      </c>
      <c r="I681" s="28" t="s">
        <v>65</v>
      </c>
    </row>
    <row r="682" spans="1:9" ht="15.75" thickBot="1" x14ac:dyDescent="0.3">
      <c r="A682" s="28">
        <v>42</v>
      </c>
      <c r="B682" s="67">
        <v>1010000390209</v>
      </c>
      <c r="C682" s="29" t="s">
        <v>572</v>
      </c>
      <c r="D682" s="30">
        <v>0</v>
      </c>
      <c r="E682" s="30">
        <v>0</v>
      </c>
      <c r="F682" s="30">
        <v>0</v>
      </c>
      <c r="G682" s="30">
        <v>0</v>
      </c>
      <c r="H682" s="32">
        <v>0</v>
      </c>
      <c r="I682" s="28" t="s">
        <v>65</v>
      </c>
    </row>
    <row r="683" spans="1:9" ht="15.75" thickBot="1" x14ac:dyDescent="0.3">
      <c r="A683" s="28">
        <v>43</v>
      </c>
      <c r="B683" s="67">
        <v>1010000390217</v>
      </c>
      <c r="C683" s="29" t="s">
        <v>573</v>
      </c>
      <c r="D683" s="30">
        <v>0</v>
      </c>
      <c r="E683" s="30">
        <v>0</v>
      </c>
      <c r="F683" s="31">
        <v>5898000</v>
      </c>
      <c r="G683" s="30">
        <v>0</v>
      </c>
      <c r="H683" s="32">
        <v>0</v>
      </c>
      <c r="I683" s="28" t="s">
        <v>65</v>
      </c>
    </row>
    <row r="684" spans="1:9" ht="15.75" thickBot="1" x14ac:dyDescent="0.3">
      <c r="A684" s="28">
        <v>44</v>
      </c>
      <c r="B684" s="67">
        <v>1010000390218</v>
      </c>
      <c r="C684" s="29" t="s">
        <v>574</v>
      </c>
      <c r="D684" s="30">
        <v>0</v>
      </c>
      <c r="E684" s="30">
        <v>0</v>
      </c>
      <c r="F684" s="31">
        <v>598900</v>
      </c>
      <c r="G684" s="30">
        <v>0</v>
      </c>
      <c r="H684" s="32">
        <v>0</v>
      </c>
      <c r="I684" s="28" t="s">
        <v>65</v>
      </c>
    </row>
    <row r="685" spans="1:9" ht="15.75" thickBot="1" x14ac:dyDescent="0.3">
      <c r="A685" s="28">
        <v>45</v>
      </c>
      <c r="B685" s="67">
        <v>1010000390219</v>
      </c>
      <c r="C685" s="29" t="s">
        <v>575</v>
      </c>
      <c r="D685" s="30">
        <v>0</v>
      </c>
      <c r="E685" s="30">
        <v>0</v>
      </c>
      <c r="F685" s="31">
        <v>1172000</v>
      </c>
      <c r="G685" s="30">
        <v>0</v>
      </c>
      <c r="H685" s="32">
        <v>0</v>
      </c>
      <c r="I685" s="28" t="s">
        <v>70</v>
      </c>
    </row>
    <row r="686" spans="1:9" ht="15.75" thickBot="1" x14ac:dyDescent="0.3">
      <c r="A686" s="28">
        <v>46</v>
      </c>
      <c r="B686" s="67">
        <v>1010000390222</v>
      </c>
      <c r="C686" s="29" t="s">
        <v>576</v>
      </c>
      <c r="D686" s="30">
        <v>0</v>
      </c>
      <c r="E686" s="30">
        <v>0</v>
      </c>
      <c r="F686" s="31">
        <v>2500000</v>
      </c>
      <c r="G686" s="30">
        <v>0</v>
      </c>
      <c r="H686" s="32">
        <v>0</v>
      </c>
      <c r="I686" s="28" t="s">
        <v>65</v>
      </c>
    </row>
    <row r="687" spans="1:9" ht="15.75" thickBot="1" x14ac:dyDescent="0.3">
      <c r="A687" s="24"/>
      <c r="B687" s="66">
        <v>40</v>
      </c>
      <c r="C687" s="25" t="s">
        <v>577</v>
      </c>
      <c r="D687" s="27">
        <v>700000</v>
      </c>
      <c r="E687" s="26">
        <v>0</v>
      </c>
      <c r="F687" s="27">
        <v>10700000</v>
      </c>
      <c r="G687" s="27">
        <v>500000</v>
      </c>
      <c r="H687" s="43"/>
      <c r="I687" s="45"/>
    </row>
    <row r="688" spans="1:9" ht="45.75" thickBot="1" x14ac:dyDescent="0.3">
      <c r="A688" s="28">
        <v>47</v>
      </c>
      <c r="B688" s="67">
        <v>1010000400203</v>
      </c>
      <c r="C688" s="29" t="s">
        <v>578</v>
      </c>
      <c r="D688" s="30">
        <v>0</v>
      </c>
      <c r="E688" s="30">
        <v>0</v>
      </c>
      <c r="F688" s="31">
        <v>1500000</v>
      </c>
      <c r="G688" s="30">
        <v>0</v>
      </c>
      <c r="H688" s="32">
        <v>0</v>
      </c>
      <c r="I688" s="28" t="s">
        <v>65</v>
      </c>
    </row>
    <row r="689" spans="1:9" ht="15.75" thickBot="1" x14ac:dyDescent="0.3">
      <c r="A689" s="28">
        <v>48</v>
      </c>
      <c r="B689" s="67">
        <v>1010000400201</v>
      </c>
      <c r="C689" s="29" t="s">
        <v>579</v>
      </c>
      <c r="D689" s="31">
        <v>700000</v>
      </c>
      <c r="E689" s="30">
        <v>0</v>
      </c>
      <c r="F689" s="31">
        <v>5500000</v>
      </c>
      <c r="G689" s="30">
        <v>0</v>
      </c>
      <c r="H689" s="32">
        <v>0</v>
      </c>
      <c r="I689" s="28" t="s">
        <v>65</v>
      </c>
    </row>
    <row r="690" spans="1:9" ht="15.75" thickBot="1" x14ac:dyDescent="0.3">
      <c r="A690" s="28">
        <v>49</v>
      </c>
      <c r="B690" s="67">
        <v>1010000400202</v>
      </c>
      <c r="C690" s="29" t="s">
        <v>580</v>
      </c>
      <c r="D690" s="30">
        <v>0</v>
      </c>
      <c r="E690" s="30">
        <v>0</v>
      </c>
      <c r="F690" s="31">
        <v>1700000</v>
      </c>
      <c r="G690" s="31">
        <v>500000</v>
      </c>
      <c r="H690" s="32">
        <v>0</v>
      </c>
      <c r="I690" s="28" t="s">
        <v>70</v>
      </c>
    </row>
    <row r="691" spans="1:9" ht="15.75" thickBot="1" x14ac:dyDescent="0.3">
      <c r="A691" s="28">
        <v>50</v>
      </c>
      <c r="B691" s="67">
        <v>1010000400207</v>
      </c>
      <c r="C691" s="29" t="s">
        <v>581</v>
      </c>
      <c r="D691" s="30">
        <v>0</v>
      </c>
      <c r="E691" s="30">
        <v>0</v>
      </c>
      <c r="F691" s="31">
        <v>2000000</v>
      </c>
      <c r="G691" s="30">
        <v>0</v>
      </c>
      <c r="H691" s="32">
        <v>0</v>
      </c>
      <c r="I691" s="28" t="s">
        <v>65</v>
      </c>
    </row>
    <row r="692" spans="1:9" ht="15.75" thickBot="1" x14ac:dyDescent="0.3">
      <c r="A692" s="24"/>
      <c r="B692" s="66">
        <v>41</v>
      </c>
      <c r="C692" s="25" t="s">
        <v>582</v>
      </c>
      <c r="D692" s="27">
        <v>28591400</v>
      </c>
      <c r="E692" s="27">
        <v>15795510</v>
      </c>
      <c r="F692" s="27">
        <v>208450000</v>
      </c>
      <c r="G692" s="27">
        <v>2004000000</v>
      </c>
      <c r="H692" s="43"/>
      <c r="I692" s="45"/>
    </row>
    <row r="693" spans="1:9" ht="15.75" thickBot="1" x14ac:dyDescent="0.3">
      <c r="A693" s="28">
        <v>51</v>
      </c>
      <c r="B693" s="67">
        <v>1010000410107</v>
      </c>
      <c r="C693" s="29" t="s">
        <v>583</v>
      </c>
      <c r="D693" s="30">
        <v>0</v>
      </c>
      <c r="E693" s="30">
        <v>0</v>
      </c>
      <c r="F693" s="30">
        <v>0</v>
      </c>
      <c r="G693" s="30">
        <v>0</v>
      </c>
      <c r="H693" s="28" t="s">
        <v>56</v>
      </c>
      <c r="I693" s="5"/>
    </row>
    <row r="694" spans="1:9" ht="15.75" thickBot="1" x14ac:dyDescent="0.3">
      <c r="A694" s="28">
        <v>52</v>
      </c>
      <c r="B694" s="67">
        <v>1010000410115</v>
      </c>
      <c r="C694" s="29" t="s">
        <v>584</v>
      </c>
      <c r="D694" s="31">
        <v>26831000</v>
      </c>
      <c r="E694" s="31">
        <v>14814260</v>
      </c>
      <c r="F694" s="31">
        <v>120000000</v>
      </c>
      <c r="G694" s="31">
        <v>2000000000</v>
      </c>
      <c r="H694" s="28" t="s">
        <v>56</v>
      </c>
      <c r="I694" s="5"/>
    </row>
    <row r="695" spans="1:9" ht="15.75" thickBot="1" x14ac:dyDescent="0.3">
      <c r="A695" s="28">
        <v>53</v>
      </c>
      <c r="B695" s="67">
        <v>1010000410116</v>
      </c>
      <c r="C695" s="29" t="s">
        <v>585</v>
      </c>
      <c r="D695" s="30">
        <v>0</v>
      </c>
      <c r="E695" s="30">
        <v>0</v>
      </c>
      <c r="F695" s="30">
        <v>0</v>
      </c>
      <c r="G695" s="30">
        <v>0</v>
      </c>
      <c r="H695" s="28" t="s">
        <v>56</v>
      </c>
      <c r="I695" s="5"/>
    </row>
    <row r="696" spans="1:9" ht="15.75" thickBot="1" x14ac:dyDescent="0.3">
      <c r="A696" s="28">
        <v>54</v>
      </c>
      <c r="B696" s="67">
        <v>1010000410101</v>
      </c>
      <c r="C696" s="29" t="s">
        <v>586</v>
      </c>
      <c r="D696" s="30">
        <v>0</v>
      </c>
      <c r="E696" s="30">
        <v>0</v>
      </c>
      <c r="F696" s="31">
        <v>500000</v>
      </c>
      <c r="G696" s="30">
        <v>0</v>
      </c>
      <c r="H696" s="32">
        <v>0</v>
      </c>
      <c r="I696" s="28" t="s">
        <v>65</v>
      </c>
    </row>
    <row r="697" spans="1:9" ht="15.75" thickBot="1" x14ac:dyDescent="0.3">
      <c r="A697" s="28">
        <v>55</v>
      </c>
      <c r="B697" s="67">
        <v>1010000410102</v>
      </c>
      <c r="C697" s="29" t="s">
        <v>587</v>
      </c>
      <c r="D697" s="30">
        <v>0</v>
      </c>
      <c r="E697" s="30">
        <v>0</v>
      </c>
      <c r="F697" s="31">
        <v>10000000</v>
      </c>
      <c r="G697" s="31">
        <v>1500000</v>
      </c>
      <c r="H697" s="32">
        <v>0</v>
      </c>
      <c r="I697" s="28" t="s">
        <v>70</v>
      </c>
    </row>
    <row r="698" spans="1:9" ht="34.5" thickBot="1" x14ac:dyDescent="0.3">
      <c r="A698" s="28">
        <v>56</v>
      </c>
      <c r="B698" s="67">
        <v>1010000410103</v>
      </c>
      <c r="C698" s="29" t="s">
        <v>588</v>
      </c>
      <c r="D698" s="30">
        <v>0</v>
      </c>
      <c r="E698" s="30">
        <v>0</v>
      </c>
      <c r="F698" s="31">
        <v>10000000</v>
      </c>
      <c r="G698" s="30">
        <v>0</v>
      </c>
      <c r="H698" s="32">
        <v>0</v>
      </c>
      <c r="I698" s="28" t="s">
        <v>70</v>
      </c>
    </row>
    <row r="699" spans="1:9" ht="23.25" thickBot="1" x14ac:dyDescent="0.3">
      <c r="A699" s="28">
        <v>57</v>
      </c>
      <c r="B699" s="67">
        <v>1010000410104</v>
      </c>
      <c r="C699" s="29" t="s">
        <v>589</v>
      </c>
      <c r="D699" s="30">
        <v>0</v>
      </c>
      <c r="E699" s="30">
        <v>0</v>
      </c>
      <c r="F699" s="31">
        <v>2500000</v>
      </c>
      <c r="G699" s="30">
        <v>0</v>
      </c>
      <c r="H699" s="32">
        <v>0</v>
      </c>
      <c r="I699" s="28" t="s">
        <v>65</v>
      </c>
    </row>
    <row r="700" spans="1:9" ht="15.75" thickBot="1" x14ac:dyDescent="0.3">
      <c r="A700" s="28">
        <v>58</v>
      </c>
      <c r="B700" s="67">
        <v>1010000410105</v>
      </c>
      <c r="C700" s="29" t="s">
        <v>590</v>
      </c>
      <c r="D700" s="30">
        <v>0</v>
      </c>
      <c r="E700" s="31">
        <v>981250</v>
      </c>
      <c r="F700" s="31">
        <v>1000000</v>
      </c>
      <c r="G700" s="30">
        <v>0</v>
      </c>
      <c r="H700" s="32">
        <v>0</v>
      </c>
      <c r="I700" s="28" t="s">
        <v>70</v>
      </c>
    </row>
    <row r="701" spans="1:9" ht="15.75" thickBot="1" x14ac:dyDescent="0.3">
      <c r="A701" s="28">
        <v>59</v>
      </c>
      <c r="B701" s="67">
        <v>1010000410108</v>
      </c>
      <c r="C701" s="29" t="s">
        <v>591</v>
      </c>
      <c r="D701" s="30">
        <v>0</v>
      </c>
      <c r="E701" s="30">
        <v>0</v>
      </c>
      <c r="F701" s="30">
        <v>0</v>
      </c>
      <c r="G701" s="30">
        <v>0</v>
      </c>
      <c r="H701" s="32">
        <v>0</v>
      </c>
      <c r="I701" s="28" t="s">
        <v>70</v>
      </c>
    </row>
    <row r="702" spans="1:9" ht="23.25" thickBot="1" x14ac:dyDescent="0.3">
      <c r="A702" s="28">
        <v>60</v>
      </c>
      <c r="B702" s="67">
        <v>1010000410109</v>
      </c>
      <c r="C702" s="29" t="s">
        <v>592</v>
      </c>
      <c r="D702" s="30">
        <v>0</v>
      </c>
      <c r="E702" s="30">
        <v>0</v>
      </c>
      <c r="F702" s="31">
        <v>7000000</v>
      </c>
      <c r="G702" s="30">
        <v>0</v>
      </c>
      <c r="H702" s="32">
        <v>0</v>
      </c>
      <c r="I702" s="28" t="s">
        <v>65</v>
      </c>
    </row>
    <row r="703" spans="1:9" ht="15.75" thickBot="1" x14ac:dyDescent="0.3">
      <c r="A703" s="28">
        <v>61</v>
      </c>
      <c r="B703" s="67">
        <v>1010000410110</v>
      </c>
      <c r="C703" s="29" t="s">
        <v>593</v>
      </c>
      <c r="D703" s="30">
        <v>0</v>
      </c>
      <c r="E703" s="30">
        <v>0</v>
      </c>
      <c r="F703" s="31">
        <v>500000</v>
      </c>
      <c r="G703" s="30">
        <v>0</v>
      </c>
      <c r="H703" s="32">
        <v>0</v>
      </c>
      <c r="I703" s="28" t="s">
        <v>65</v>
      </c>
    </row>
    <row r="704" spans="1:9" ht="15.75" thickBot="1" x14ac:dyDescent="0.3">
      <c r="A704" s="28">
        <v>62</v>
      </c>
      <c r="B704" s="67">
        <v>1010000410111</v>
      </c>
      <c r="C704" s="29" t="s">
        <v>594</v>
      </c>
      <c r="D704" s="30">
        <v>0</v>
      </c>
      <c r="E704" s="30">
        <v>0</v>
      </c>
      <c r="F704" s="31">
        <v>950000</v>
      </c>
      <c r="G704" s="30">
        <v>0</v>
      </c>
      <c r="H704" s="32">
        <v>0</v>
      </c>
      <c r="I704" s="28" t="s">
        <v>65</v>
      </c>
    </row>
    <row r="705" spans="1:9" ht="23.25" thickBot="1" x14ac:dyDescent="0.3">
      <c r="A705" s="28">
        <v>63</v>
      </c>
      <c r="B705" s="67">
        <v>1010000410112</v>
      </c>
      <c r="C705" s="29" t="s">
        <v>595</v>
      </c>
      <c r="D705" s="30">
        <v>0</v>
      </c>
      <c r="E705" s="30">
        <v>0</v>
      </c>
      <c r="F705" s="31">
        <v>500000</v>
      </c>
      <c r="G705" s="30">
        <v>0</v>
      </c>
      <c r="H705" s="32">
        <v>0</v>
      </c>
      <c r="I705" s="28" t="s">
        <v>65</v>
      </c>
    </row>
    <row r="706" spans="1:9" ht="15.75" thickBot="1" x14ac:dyDescent="0.3">
      <c r="A706" s="28">
        <v>64</v>
      </c>
      <c r="B706" s="67">
        <v>1010000410113</v>
      </c>
      <c r="C706" s="29" t="s">
        <v>596</v>
      </c>
      <c r="D706" s="31">
        <v>960000</v>
      </c>
      <c r="E706" s="30">
        <v>0</v>
      </c>
      <c r="F706" s="31">
        <v>300000</v>
      </c>
      <c r="G706" s="30">
        <v>0</v>
      </c>
      <c r="H706" s="32">
        <v>0</v>
      </c>
      <c r="I706" s="28" t="s">
        <v>65</v>
      </c>
    </row>
    <row r="707" spans="1:9" ht="15.75" thickBot="1" x14ac:dyDescent="0.3">
      <c r="A707" s="28">
        <v>65</v>
      </c>
      <c r="B707" s="67">
        <v>1010000410114</v>
      </c>
      <c r="C707" s="29" t="s">
        <v>597</v>
      </c>
      <c r="D707" s="31">
        <v>800400</v>
      </c>
      <c r="E707" s="30">
        <v>0</v>
      </c>
      <c r="F707" s="30">
        <v>0</v>
      </c>
      <c r="G707" s="30">
        <v>0</v>
      </c>
      <c r="H707" s="32">
        <v>0</v>
      </c>
      <c r="I707" s="28" t="s">
        <v>65</v>
      </c>
    </row>
    <row r="708" spans="1:9" ht="23.25" thickBot="1" x14ac:dyDescent="0.3">
      <c r="A708" s="28">
        <v>66</v>
      </c>
      <c r="B708" s="67">
        <v>1010000410132</v>
      </c>
      <c r="C708" s="29" t="s">
        <v>598</v>
      </c>
      <c r="D708" s="30">
        <v>0</v>
      </c>
      <c r="E708" s="30">
        <v>0</v>
      </c>
      <c r="F708" s="30">
        <v>0</v>
      </c>
      <c r="G708" s="30">
        <v>0</v>
      </c>
      <c r="H708" s="32">
        <v>0</v>
      </c>
      <c r="I708" s="28" t="s">
        <v>65</v>
      </c>
    </row>
    <row r="709" spans="1:9" ht="15.75" thickBot="1" x14ac:dyDescent="0.3">
      <c r="A709" s="28">
        <v>67</v>
      </c>
      <c r="B709" s="67">
        <v>1010000410120</v>
      </c>
      <c r="C709" s="29" t="s">
        <v>599</v>
      </c>
      <c r="D709" s="30">
        <v>0</v>
      </c>
      <c r="E709" s="30">
        <v>0</v>
      </c>
      <c r="F709" s="31">
        <v>2000000</v>
      </c>
      <c r="G709" s="31">
        <v>1000000</v>
      </c>
      <c r="H709" s="32">
        <v>0</v>
      </c>
      <c r="I709" s="28" t="s">
        <v>65</v>
      </c>
    </row>
    <row r="710" spans="1:9" ht="15.75" thickBot="1" x14ac:dyDescent="0.3">
      <c r="A710" s="28">
        <v>68</v>
      </c>
      <c r="B710" s="67">
        <v>1010000410121</v>
      </c>
      <c r="C710" s="29" t="s">
        <v>600</v>
      </c>
      <c r="D710" s="30">
        <v>0</v>
      </c>
      <c r="E710" s="30">
        <v>0</v>
      </c>
      <c r="F710" s="31">
        <v>5000000</v>
      </c>
      <c r="G710" s="30">
        <v>0</v>
      </c>
      <c r="H710" s="32">
        <v>0</v>
      </c>
      <c r="I710" s="28" t="s">
        <v>65</v>
      </c>
    </row>
    <row r="711" spans="1:9" ht="23.25" thickBot="1" x14ac:dyDescent="0.3">
      <c r="A711" s="28">
        <v>69</v>
      </c>
      <c r="B711" s="67">
        <v>1010000410122</v>
      </c>
      <c r="C711" s="29" t="s">
        <v>601</v>
      </c>
      <c r="D711" s="30">
        <v>0</v>
      </c>
      <c r="E711" s="30">
        <v>0</v>
      </c>
      <c r="F711" s="31">
        <v>5000000</v>
      </c>
      <c r="G711" s="30">
        <v>0</v>
      </c>
      <c r="H711" s="32">
        <v>0</v>
      </c>
      <c r="I711" s="28" t="s">
        <v>65</v>
      </c>
    </row>
    <row r="712" spans="1:9" ht="15.75" thickBot="1" x14ac:dyDescent="0.3">
      <c r="A712" s="28">
        <v>70</v>
      </c>
      <c r="B712" s="67">
        <v>1010000410123</v>
      </c>
      <c r="C712" s="29" t="s">
        <v>602</v>
      </c>
      <c r="D712" s="30">
        <v>0</v>
      </c>
      <c r="E712" s="30">
        <v>0</v>
      </c>
      <c r="F712" s="31">
        <v>15000000</v>
      </c>
      <c r="G712" s="30">
        <v>0</v>
      </c>
      <c r="H712" s="32">
        <v>0</v>
      </c>
      <c r="I712" s="28" t="s">
        <v>65</v>
      </c>
    </row>
    <row r="713" spans="1:9" ht="15.75" thickBot="1" x14ac:dyDescent="0.3">
      <c r="A713" s="28">
        <v>71</v>
      </c>
      <c r="B713" s="67">
        <v>1010000410129</v>
      </c>
      <c r="C713" s="29" t="s">
        <v>603</v>
      </c>
      <c r="D713" s="30">
        <v>0</v>
      </c>
      <c r="E713" s="30">
        <v>0</v>
      </c>
      <c r="F713" s="31">
        <v>5000000</v>
      </c>
      <c r="G713" s="30">
        <v>0</v>
      </c>
      <c r="H713" s="32">
        <v>0</v>
      </c>
      <c r="I713" s="28" t="s">
        <v>65</v>
      </c>
    </row>
    <row r="714" spans="1:9" ht="15.75" thickBot="1" x14ac:dyDescent="0.3">
      <c r="A714" s="28">
        <v>72</v>
      </c>
      <c r="B714" s="67">
        <v>1010000410130</v>
      </c>
      <c r="C714" s="29" t="s">
        <v>604</v>
      </c>
      <c r="D714" s="30">
        <v>0</v>
      </c>
      <c r="E714" s="30">
        <v>0</v>
      </c>
      <c r="F714" s="31">
        <v>3200000</v>
      </c>
      <c r="G714" s="31">
        <v>1500000</v>
      </c>
      <c r="H714" s="32">
        <v>0</v>
      </c>
      <c r="I714" s="28" t="s">
        <v>65</v>
      </c>
    </row>
    <row r="715" spans="1:9" ht="15.75" thickBot="1" x14ac:dyDescent="0.3">
      <c r="A715" s="28">
        <v>73</v>
      </c>
      <c r="B715" s="67">
        <v>1010000410131</v>
      </c>
      <c r="C715" s="29" t="s">
        <v>605</v>
      </c>
      <c r="D715" s="30">
        <v>0</v>
      </c>
      <c r="E715" s="30">
        <v>0</v>
      </c>
      <c r="F715" s="31">
        <v>20000000</v>
      </c>
      <c r="G715" s="30">
        <v>0</v>
      </c>
      <c r="H715" s="32">
        <v>0</v>
      </c>
      <c r="I715" s="28" t="s">
        <v>65</v>
      </c>
    </row>
    <row r="716" spans="1:9" ht="15.75" thickBot="1" x14ac:dyDescent="0.3">
      <c r="A716" s="28">
        <v>74</v>
      </c>
      <c r="B716" s="67">
        <v>1010000410142</v>
      </c>
      <c r="C716" s="29" t="s">
        <v>606</v>
      </c>
      <c r="D716" s="30">
        <v>0</v>
      </c>
      <c r="E716" s="30">
        <v>0</v>
      </c>
      <c r="F716" s="30">
        <v>0</v>
      </c>
      <c r="G716" s="30">
        <v>0</v>
      </c>
      <c r="H716" s="32">
        <v>0</v>
      </c>
      <c r="I716" s="28" t="s">
        <v>65</v>
      </c>
    </row>
    <row r="717" spans="1:9" ht="15.75" thickBot="1" x14ac:dyDescent="0.3">
      <c r="A717" s="24"/>
      <c r="B717" s="66">
        <v>42</v>
      </c>
      <c r="C717" s="25" t="s">
        <v>607</v>
      </c>
      <c r="D717" s="27">
        <v>4049199</v>
      </c>
      <c r="E717" s="27">
        <v>3741000</v>
      </c>
      <c r="F717" s="27">
        <v>67360000</v>
      </c>
      <c r="G717" s="27">
        <v>5000000</v>
      </c>
      <c r="H717" s="43"/>
      <c r="I717" s="45"/>
    </row>
    <row r="718" spans="1:9" ht="15.75" thickBot="1" x14ac:dyDescent="0.3">
      <c r="A718" s="28">
        <v>75</v>
      </c>
      <c r="B718" s="67">
        <v>1010000420212</v>
      </c>
      <c r="C718" s="29" t="s">
        <v>608</v>
      </c>
      <c r="D718" s="31">
        <v>249199</v>
      </c>
      <c r="E718" s="30">
        <v>0</v>
      </c>
      <c r="F718" s="31">
        <v>2000000</v>
      </c>
      <c r="G718" s="30">
        <v>0</v>
      </c>
      <c r="H718" s="28" t="s">
        <v>56</v>
      </c>
      <c r="I718" s="5"/>
    </row>
    <row r="719" spans="1:9" ht="15.75" thickBot="1" x14ac:dyDescent="0.3">
      <c r="A719" s="28">
        <v>76</v>
      </c>
      <c r="B719" s="67">
        <v>1010000420213</v>
      </c>
      <c r="C719" s="29" t="s">
        <v>609</v>
      </c>
      <c r="D719" s="30">
        <v>0</v>
      </c>
      <c r="E719" s="30">
        <v>0</v>
      </c>
      <c r="F719" s="31">
        <v>10000000</v>
      </c>
      <c r="G719" s="30">
        <v>0</v>
      </c>
      <c r="H719" s="28" t="s">
        <v>56</v>
      </c>
      <c r="I719" s="5"/>
    </row>
    <row r="720" spans="1:9" ht="23.25" thickBot="1" x14ac:dyDescent="0.3">
      <c r="A720" s="28">
        <v>77</v>
      </c>
      <c r="B720" s="67">
        <v>1010000420214</v>
      </c>
      <c r="C720" s="29" t="s">
        <v>610</v>
      </c>
      <c r="D720" s="31">
        <v>500000</v>
      </c>
      <c r="E720" s="30">
        <v>0</v>
      </c>
      <c r="F720" s="31">
        <v>1000000</v>
      </c>
      <c r="G720" s="30">
        <v>0</v>
      </c>
      <c r="H720" s="28" t="s">
        <v>56</v>
      </c>
      <c r="I720" s="5"/>
    </row>
    <row r="721" spans="1:9" ht="23.25" thickBot="1" x14ac:dyDescent="0.3">
      <c r="A721" s="28">
        <v>78</v>
      </c>
      <c r="B721" s="67">
        <v>1010000420215</v>
      </c>
      <c r="C721" s="29" t="s">
        <v>611</v>
      </c>
      <c r="D721" s="30">
        <v>0</v>
      </c>
      <c r="E721" s="30">
        <v>0</v>
      </c>
      <c r="F721" s="31">
        <v>500000</v>
      </c>
      <c r="G721" s="30">
        <v>0</v>
      </c>
      <c r="H721" s="28" t="s">
        <v>56</v>
      </c>
      <c r="I721" s="5"/>
    </row>
    <row r="722" spans="1:9" ht="15.75" thickBot="1" x14ac:dyDescent="0.3">
      <c r="A722" s="28">
        <v>79</v>
      </c>
      <c r="B722" s="67">
        <v>1010000420211</v>
      </c>
      <c r="C722" s="29" t="s">
        <v>612</v>
      </c>
      <c r="D722" s="30">
        <v>0</v>
      </c>
      <c r="E722" s="30">
        <v>0</v>
      </c>
      <c r="F722" s="31">
        <v>15000000</v>
      </c>
      <c r="G722" s="30">
        <v>0</v>
      </c>
      <c r="H722" s="32">
        <v>0</v>
      </c>
      <c r="I722" s="28" t="s">
        <v>65</v>
      </c>
    </row>
    <row r="723" spans="1:9" ht="15.75" thickBot="1" x14ac:dyDescent="0.3">
      <c r="A723" s="28">
        <v>80</v>
      </c>
      <c r="B723" s="67">
        <v>1010000420206</v>
      </c>
      <c r="C723" s="29" t="s">
        <v>613</v>
      </c>
      <c r="D723" s="30">
        <v>0</v>
      </c>
      <c r="E723" s="30">
        <v>0</v>
      </c>
      <c r="F723" s="31">
        <v>13360000</v>
      </c>
      <c r="G723" s="31">
        <v>1000000</v>
      </c>
      <c r="H723" s="32">
        <v>0</v>
      </c>
      <c r="I723" s="28" t="s">
        <v>65</v>
      </c>
    </row>
    <row r="724" spans="1:9" ht="15.75" thickBot="1" x14ac:dyDescent="0.3">
      <c r="A724" s="28">
        <v>81</v>
      </c>
      <c r="B724" s="67">
        <v>1010000420207</v>
      </c>
      <c r="C724" s="29" t="s">
        <v>614</v>
      </c>
      <c r="D724" s="31">
        <v>2700000</v>
      </c>
      <c r="E724" s="31">
        <v>2450000</v>
      </c>
      <c r="F724" s="31">
        <v>3000000</v>
      </c>
      <c r="G724" s="30">
        <v>0</v>
      </c>
      <c r="H724" s="32">
        <v>0</v>
      </c>
      <c r="I724" s="28" t="s">
        <v>65</v>
      </c>
    </row>
    <row r="725" spans="1:9" ht="15.75" thickBot="1" x14ac:dyDescent="0.3">
      <c r="A725" s="28">
        <v>82</v>
      </c>
      <c r="B725" s="67">
        <v>1010000420208</v>
      </c>
      <c r="C725" s="29" t="s">
        <v>615</v>
      </c>
      <c r="D725" s="30">
        <v>0</v>
      </c>
      <c r="E725" s="30">
        <v>0</v>
      </c>
      <c r="F725" s="31">
        <v>5000000</v>
      </c>
      <c r="G725" s="30">
        <v>0</v>
      </c>
      <c r="H725" s="32">
        <v>0</v>
      </c>
      <c r="I725" s="28" t="s">
        <v>65</v>
      </c>
    </row>
    <row r="726" spans="1:9" ht="15.75" thickBot="1" x14ac:dyDescent="0.3">
      <c r="A726" s="28">
        <v>83</v>
      </c>
      <c r="B726" s="67">
        <v>1010000420209</v>
      </c>
      <c r="C726" s="29" t="s">
        <v>616</v>
      </c>
      <c r="D726" s="31">
        <v>600000</v>
      </c>
      <c r="E726" s="31">
        <v>1291000</v>
      </c>
      <c r="F726" s="31">
        <v>2000000</v>
      </c>
      <c r="G726" s="30">
        <v>0</v>
      </c>
      <c r="H726" s="32">
        <v>0</v>
      </c>
      <c r="I726" s="28" t="s">
        <v>65</v>
      </c>
    </row>
    <row r="727" spans="1:9" ht="15.75" thickBot="1" x14ac:dyDescent="0.3">
      <c r="A727" s="28">
        <v>84</v>
      </c>
      <c r="B727" s="67">
        <v>1010000420210</v>
      </c>
      <c r="C727" s="29" t="s">
        <v>617</v>
      </c>
      <c r="D727" s="30">
        <v>0</v>
      </c>
      <c r="E727" s="30">
        <v>0</v>
      </c>
      <c r="F727" s="31">
        <v>5000000</v>
      </c>
      <c r="G727" s="30">
        <v>0</v>
      </c>
      <c r="H727" s="32">
        <v>0</v>
      </c>
      <c r="I727" s="28" t="s">
        <v>339</v>
      </c>
    </row>
    <row r="728" spans="1:9" ht="15.75" thickBot="1" x14ac:dyDescent="0.3">
      <c r="A728" s="28">
        <v>85</v>
      </c>
      <c r="B728" s="67">
        <v>1010000420216</v>
      </c>
      <c r="C728" s="29" t="s">
        <v>618</v>
      </c>
      <c r="D728" s="30">
        <v>0</v>
      </c>
      <c r="E728" s="30">
        <v>0</v>
      </c>
      <c r="F728" s="30">
        <v>0</v>
      </c>
      <c r="G728" s="30">
        <v>0</v>
      </c>
      <c r="H728" s="32">
        <v>0</v>
      </c>
      <c r="I728" s="28" t="s">
        <v>65</v>
      </c>
    </row>
    <row r="729" spans="1:9" ht="15.75" thickBot="1" x14ac:dyDescent="0.3">
      <c r="A729" s="28">
        <v>86</v>
      </c>
      <c r="B729" s="67">
        <v>1010000420217</v>
      </c>
      <c r="C729" s="29" t="s">
        <v>619</v>
      </c>
      <c r="D729" s="30">
        <v>0</v>
      </c>
      <c r="E729" s="30">
        <v>0</v>
      </c>
      <c r="F729" s="31">
        <v>2000000</v>
      </c>
      <c r="G729" s="31">
        <v>2000000</v>
      </c>
      <c r="H729" s="32">
        <v>0</v>
      </c>
      <c r="I729" s="28" t="s">
        <v>65</v>
      </c>
    </row>
    <row r="730" spans="1:9" ht="15.75" thickBot="1" x14ac:dyDescent="0.3">
      <c r="A730" s="28">
        <v>87</v>
      </c>
      <c r="B730" s="67">
        <v>1010000420230</v>
      </c>
      <c r="C730" s="29" t="s">
        <v>620</v>
      </c>
      <c r="D730" s="30">
        <v>0</v>
      </c>
      <c r="E730" s="30">
        <v>0</v>
      </c>
      <c r="F730" s="31">
        <v>2000000</v>
      </c>
      <c r="G730" s="30">
        <v>0</v>
      </c>
      <c r="H730" s="32">
        <v>0</v>
      </c>
      <c r="I730" s="28" t="s">
        <v>65</v>
      </c>
    </row>
    <row r="731" spans="1:9" ht="15.75" thickBot="1" x14ac:dyDescent="0.3">
      <c r="A731" s="28">
        <v>88</v>
      </c>
      <c r="B731" s="67">
        <v>1010000420231</v>
      </c>
      <c r="C731" s="29" t="s">
        <v>621</v>
      </c>
      <c r="D731" s="30">
        <v>0</v>
      </c>
      <c r="E731" s="30">
        <v>0</v>
      </c>
      <c r="F731" s="31">
        <v>800000</v>
      </c>
      <c r="G731" s="30">
        <v>0</v>
      </c>
      <c r="H731" s="32">
        <v>0</v>
      </c>
      <c r="I731" s="28" t="s">
        <v>65</v>
      </c>
    </row>
    <row r="732" spans="1:9" ht="15.75" thickBot="1" x14ac:dyDescent="0.3">
      <c r="A732" s="28">
        <v>89</v>
      </c>
      <c r="B732" s="67">
        <v>1010000420232</v>
      </c>
      <c r="C732" s="29" t="s">
        <v>622</v>
      </c>
      <c r="D732" s="30">
        <v>0</v>
      </c>
      <c r="E732" s="30">
        <v>0</v>
      </c>
      <c r="F732" s="31">
        <v>700000</v>
      </c>
      <c r="G732" s="30">
        <v>0</v>
      </c>
      <c r="H732" s="32">
        <v>0</v>
      </c>
      <c r="I732" s="28" t="s">
        <v>70</v>
      </c>
    </row>
    <row r="733" spans="1:9" ht="15.75" thickBot="1" x14ac:dyDescent="0.3">
      <c r="A733" s="28">
        <v>90</v>
      </c>
      <c r="B733" s="67">
        <v>1010000420233</v>
      </c>
      <c r="C733" s="29" t="s">
        <v>623</v>
      </c>
      <c r="D733" s="30">
        <v>0</v>
      </c>
      <c r="E733" s="30">
        <v>0</v>
      </c>
      <c r="F733" s="31">
        <v>5000000</v>
      </c>
      <c r="G733" s="31">
        <v>2000000</v>
      </c>
      <c r="H733" s="32">
        <v>0</v>
      </c>
      <c r="I733" s="28" t="s">
        <v>65</v>
      </c>
    </row>
    <row r="734" spans="1:9" ht="15.75" thickBot="1" x14ac:dyDescent="0.3">
      <c r="A734" s="24"/>
      <c r="B734" s="66">
        <v>85</v>
      </c>
      <c r="C734" s="25" t="s">
        <v>624</v>
      </c>
      <c r="D734" s="26">
        <v>0</v>
      </c>
      <c r="E734" s="26">
        <v>0</v>
      </c>
      <c r="F734" s="26">
        <v>0</v>
      </c>
      <c r="G734" s="26">
        <v>0</v>
      </c>
      <c r="H734" s="43"/>
      <c r="I734" s="45"/>
    </row>
    <row r="735" spans="1:9" ht="15.75" thickBot="1" x14ac:dyDescent="0.3">
      <c r="A735" s="28">
        <v>91</v>
      </c>
      <c r="B735" s="67">
        <v>1010000850101</v>
      </c>
      <c r="C735" s="29" t="s">
        <v>625</v>
      </c>
      <c r="D735" s="30">
        <v>0</v>
      </c>
      <c r="E735" s="30">
        <v>0</v>
      </c>
      <c r="F735" s="30">
        <v>0</v>
      </c>
      <c r="G735" s="30">
        <v>0</v>
      </c>
      <c r="H735" s="32">
        <v>0</v>
      </c>
      <c r="I735" s="28" t="s">
        <v>65</v>
      </c>
    </row>
    <row r="736" spans="1:9" ht="15.75" thickBot="1" x14ac:dyDescent="0.3">
      <c r="A736" s="28">
        <v>92</v>
      </c>
      <c r="B736" s="67">
        <v>1010000850102</v>
      </c>
      <c r="C736" s="29" t="s">
        <v>626</v>
      </c>
      <c r="D736" s="30">
        <v>0</v>
      </c>
      <c r="E736" s="30">
        <v>0</v>
      </c>
      <c r="F736" s="30">
        <v>0</v>
      </c>
      <c r="G736" s="30">
        <v>0</v>
      </c>
      <c r="H736" s="32">
        <v>0</v>
      </c>
      <c r="I736" s="28" t="s">
        <v>65</v>
      </c>
    </row>
    <row r="737" spans="1:9" ht="15.75" thickBot="1" x14ac:dyDescent="0.3">
      <c r="A737" s="24"/>
      <c r="B737" s="66">
        <v>232</v>
      </c>
      <c r="C737" s="25" t="s">
        <v>627</v>
      </c>
      <c r="D737" s="26">
        <v>0</v>
      </c>
      <c r="E737" s="27">
        <v>2002000</v>
      </c>
      <c r="F737" s="27">
        <v>10000000</v>
      </c>
      <c r="G737" s="27">
        <v>700000</v>
      </c>
      <c r="H737" s="43"/>
      <c r="I737" s="45"/>
    </row>
    <row r="738" spans="1:9" ht="15.75" thickBot="1" x14ac:dyDescent="0.3">
      <c r="A738" s="28">
        <v>93</v>
      </c>
      <c r="B738" s="67">
        <v>1010002320101</v>
      </c>
      <c r="C738" s="29" t="s">
        <v>628</v>
      </c>
      <c r="D738" s="30">
        <v>0</v>
      </c>
      <c r="E738" s="31">
        <v>1102000</v>
      </c>
      <c r="F738" s="31">
        <v>7000000</v>
      </c>
      <c r="G738" s="31">
        <v>700000</v>
      </c>
      <c r="H738" s="32">
        <v>0</v>
      </c>
      <c r="I738" s="28" t="s">
        <v>65</v>
      </c>
    </row>
    <row r="739" spans="1:9" ht="15.75" thickBot="1" x14ac:dyDescent="0.3">
      <c r="A739" s="28">
        <v>94</v>
      </c>
      <c r="B739" s="67">
        <v>1010002320102</v>
      </c>
      <c r="C739" s="29" t="s">
        <v>629</v>
      </c>
      <c r="D739" s="30">
        <v>0</v>
      </c>
      <c r="E739" s="31">
        <v>900000</v>
      </c>
      <c r="F739" s="31">
        <v>3000000</v>
      </c>
      <c r="G739" s="30">
        <v>0</v>
      </c>
      <c r="H739" s="32">
        <v>0</v>
      </c>
      <c r="I739" s="28" t="s">
        <v>65</v>
      </c>
    </row>
    <row r="740" spans="1:9" ht="15.75" thickBot="1" x14ac:dyDescent="0.3">
      <c r="A740" s="28">
        <v>95</v>
      </c>
      <c r="B740" s="67">
        <v>1010002320105</v>
      </c>
      <c r="C740" s="29" t="s">
        <v>630</v>
      </c>
      <c r="D740" s="30">
        <v>0</v>
      </c>
      <c r="E740" s="30">
        <v>0</v>
      </c>
      <c r="F740" s="30">
        <v>0</v>
      </c>
      <c r="G740" s="30">
        <v>0</v>
      </c>
      <c r="H740" s="32">
        <v>0</v>
      </c>
      <c r="I740" s="28" t="s">
        <v>65</v>
      </c>
    </row>
    <row r="741" spans="1:9" ht="15.75" thickBot="1" x14ac:dyDescent="0.3">
      <c r="A741" s="24"/>
      <c r="B741" s="66">
        <v>429</v>
      </c>
      <c r="C741" s="25" t="s">
        <v>631</v>
      </c>
      <c r="D741" s="26">
        <v>0</v>
      </c>
      <c r="E741" s="27">
        <v>5000000</v>
      </c>
      <c r="F741" s="27">
        <v>873000000</v>
      </c>
      <c r="G741" s="26">
        <v>0</v>
      </c>
      <c r="H741" s="43"/>
      <c r="I741" s="45"/>
    </row>
    <row r="742" spans="1:9" ht="15.75" thickBot="1" x14ac:dyDescent="0.3">
      <c r="A742" s="28">
        <v>96</v>
      </c>
      <c r="B742" s="67">
        <v>1010004290101</v>
      </c>
      <c r="C742" s="29" t="s">
        <v>170</v>
      </c>
      <c r="D742" s="30">
        <v>0</v>
      </c>
      <c r="E742" s="30">
        <v>0</v>
      </c>
      <c r="F742" s="31">
        <v>480000000</v>
      </c>
      <c r="G742" s="30">
        <v>0</v>
      </c>
      <c r="H742" s="32">
        <v>0</v>
      </c>
      <c r="I742" s="28" t="s">
        <v>65</v>
      </c>
    </row>
    <row r="743" spans="1:9" ht="15.75" thickBot="1" x14ac:dyDescent="0.3">
      <c r="A743" s="28">
        <v>97</v>
      </c>
      <c r="B743" s="67">
        <v>1010004290102</v>
      </c>
      <c r="C743" s="29" t="s">
        <v>632</v>
      </c>
      <c r="D743" s="30">
        <v>0</v>
      </c>
      <c r="E743" s="30">
        <v>0</v>
      </c>
      <c r="F743" s="31">
        <v>225000000</v>
      </c>
      <c r="G743" s="30">
        <v>0</v>
      </c>
      <c r="H743" s="32">
        <v>0</v>
      </c>
      <c r="I743" s="28" t="s">
        <v>65</v>
      </c>
    </row>
    <row r="744" spans="1:9" ht="15.75" thickBot="1" x14ac:dyDescent="0.3">
      <c r="A744" s="28">
        <v>98</v>
      </c>
      <c r="B744" s="67">
        <v>1010004290103</v>
      </c>
      <c r="C744" s="29" t="s">
        <v>633</v>
      </c>
      <c r="D744" s="30">
        <v>0</v>
      </c>
      <c r="E744" s="30">
        <v>0</v>
      </c>
      <c r="F744" s="31">
        <v>8000000</v>
      </c>
      <c r="G744" s="30">
        <v>0</v>
      </c>
      <c r="H744" s="32">
        <v>0</v>
      </c>
      <c r="I744" s="28" t="s">
        <v>65</v>
      </c>
    </row>
    <row r="745" spans="1:9" ht="15.75" thickBot="1" x14ac:dyDescent="0.3">
      <c r="A745" s="28">
        <v>99</v>
      </c>
      <c r="B745" s="67">
        <v>1010004290104</v>
      </c>
      <c r="C745" s="29" t="s">
        <v>634</v>
      </c>
      <c r="D745" s="30">
        <v>0</v>
      </c>
      <c r="E745" s="30">
        <v>0</v>
      </c>
      <c r="F745" s="31">
        <v>10000000</v>
      </c>
      <c r="G745" s="30">
        <v>0</v>
      </c>
      <c r="H745" s="32">
        <v>0</v>
      </c>
      <c r="I745" s="28" t="s">
        <v>65</v>
      </c>
    </row>
    <row r="746" spans="1:9" ht="15.75" thickBot="1" x14ac:dyDescent="0.3">
      <c r="A746" s="28">
        <v>100</v>
      </c>
      <c r="B746" s="67">
        <v>1010004290105</v>
      </c>
      <c r="C746" s="29" t="s">
        <v>176</v>
      </c>
      <c r="D746" s="30">
        <v>0</v>
      </c>
      <c r="E746" s="30">
        <v>0</v>
      </c>
      <c r="F746" s="31">
        <v>100000000</v>
      </c>
      <c r="G746" s="30">
        <v>0</v>
      </c>
      <c r="H746" s="32">
        <v>0</v>
      </c>
      <c r="I746" s="28" t="s">
        <v>65</v>
      </c>
    </row>
    <row r="747" spans="1:9" ht="15.75" thickBot="1" x14ac:dyDescent="0.3">
      <c r="A747" s="28">
        <v>101</v>
      </c>
      <c r="B747" s="67">
        <v>1010004290106</v>
      </c>
      <c r="C747" s="29" t="s">
        <v>174</v>
      </c>
      <c r="D747" s="30">
        <v>0</v>
      </c>
      <c r="E747" s="30">
        <v>0</v>
      </c>
      <c r="F747" s="31">
        <v>20000000</v>
      </c>
      <c r="G747" s="30">
        <v>0</v>
      </c>
      <c r="H747" s="32">
        <v>0</v>
      </c>
      <c r="I747" s="28" t="s">
        <v>65</v>
      </c>
    </row>
    <row r="748" spans="1:9" ht="15.75" thickBot="1" x14ac:dyDescent="0.3">
      <c r="A748" s="28">
        <v>102</v>
      </c>
      <c r="B748" s="67">
        <v>1010004290107</v>
      </c>
      <c r="C748" s="29" t="s">
        <v>168</v>
      </c>
      <c r="D748" s="30">
        <v>0</v>
      </c>
      <c r="E748" s="31">
        <v>5000000</v>
      </c>
      <c r="F748" s="31">
        <v>30000000</v>
      </c>
      <c r="G748" s="30">
        <v>0</v>
      </c>
      <c r="H748" s="32">
        <v>0</v>
      </c>
      <c r="I748" s="28" t="s">
        <v>65</v>
      </c>
    </row>
    <row r="749" spans="1:9" ht="15.75" thickBot="1" x14ac:dyDescent="0.3">
      <c r="A749" s="49" t="s">
        <v>102</v>
      </c>
      <c r="B749" s="50"/>
      <c r="C749" s="51"/>
      <c r="D749" s="33">
        <v>92077299</v>
      </c>
      <c r="E749" s="33">
        <v>31916910</v>
      </c>
      <c r="F749" s="33">
        <v>1583000000</v>
      </c>
      <c r="G749" s="33">
        <v>2022000000</v>
      </c>
      <c r="H749" s="52"/>
      <c r="I749" s="53"/>
    </row>
    <row r="750" spans="1:9" ht="15.75" thickBot="1" x14ac:dyDescent="0.3">
      <c r="A750" s="23"/>
      <c r="B750" s="46" t="s">
        <v>103</v>
      </c>
      <c r="C750" s="47"/>
      <c r="D750" s="47"/>
      <c r="E750" s="47"/>
      <c r="F750" s="47"/>
      <c r="G750" s="47"/>
      <c r="H750" s="47"/>
      <c r="I750" s="48"/>
    </row>
    <row r="751" spans="1:9" ht="15.75" thickBot="1" x14ac:dyDescent="0.3">
      <c r="A751" s="49" t="s">
        <v>102</v>
      </c>
      <c r="B751" s="50"/>
      <c r="C751" s="50"/>
      <c r="D751" s="50"/>
      <c r="E751" s="50"/>
      <c r="F751" s="51"/>
      <c r="G751" s="34">
        <v>0</v>
      </c>
      <c r="H751" s="54"/>
      <c r="I751" s="55"/>
    </row>
    <row r="752" spans="1:9" ht="15.75" thickBot="1" x14ac:dyDescent="0.3">
      <c r="A752" s="49" t="s">
        <v>104</v>
      </c>
      <c r="B752" s="50"/>
      <c r="C752" s="51"/>
      <c r="D752" s="27">
        <v>92077299</v>
      </c>
      <c r="E752" s="27">
        <v>31916910</v>
      </c>
      <c r="F752" s="27">
        <v>1583000000</v>
      </c>
      <c r="G752" s="27">
        <v>2022000000</v>
      </c>
      <c r="H752" s="54"/>
      <c r="I752" s="55"/>
    </row>
    <row r="753" spans="1:9" ht="15.75" thickBot="1" x14ac:dyDescent="0.3">
      <c r="A753" s="22">
        <v>32</v>
      </c>
      <c r="B753" s="43" t="s">
        <v>635</v>
      </c>
      <c r="C753" s="44"/>
      <c r="D753" s="44"/>
      <c r="E753" s="44"/>
      <c r="F753" s="44"/>
      <c r="G753" s="44"/>
      <c r="H753" s="44"/>
      <c r="I753" s="45"/>
    </row>
    <row r="754" spans="1:9" ht="15.75" thickBot="1" x14ac:dyDescent="0.3">
      <c r="A754" s="23"/>
      <c r="B754" s="46" t="s">
        <v>61</v>
      </c>
      <c r="C754" s="47"/>
      <c r="D754" s="47"/>
      <c r="E754" s="47"/>
      <c r="F754" s="47"/>
      <c r="G754" s="47"/>
      <c r="H754" s="47"/>
      <c r="I754" s="48"/>
    </row>
    <row r="755" spans="1:9" ht="15.75" thickBot="1" x14ac:dyDescent="0.3">
      <c r="A755" s="24"/>
      <c r="B755" s="66">
        <v>15</v>
      </c>
      <c r="C755" s="25" t="s">
        <v>636</v>
      </c>
      <c r="D755" s="27">
        <v>5202000</v>
      </c>
      <c r="E755" s="27">
        <v>6716000</v>
      </c>
      <c r="F755" s="27">
        <v>23575000</v>
      </c>
      <c r="G755" s="27">
        <v>30225000</v>
      </c>
      <c r="H755" s="43"/>
      <c r="I755" s="45"/>
    </row>
    <row r="756" spans="1:9" ht="15.75" thickBot="1" x14ac:dyDescent="0.3">
      <c r="A756" s="28">
        <v>1</v>
      </c>
      <c r="B756" s="67">
        <v>1010000150209</v>
      </c>
      <c r="C756" s="29" t="s">
        <v>637</v>
      </c>
      <c r="D756" s="30">
        <v>0</v>
      </c>
      <c r="E756" s="30">
        <v>0</v>
      </c>
      <c r="F756" s="30">
        <v>0</v>
      </c>
      <c r="G756" s="30">
        <v>0</v>
      </c>
      <c r="H756" s="28" t="s">
        <v>56</v>
      </c>
      <c r="I756" s="5"/>
    </row>
    <row r="757" spans="1:9" ht="15.75" thickBot="1" x14ac:dyDescent="0.3">
      <c r="A757" s="28">
        <v>2</v>
      </c>
      <c r="B757" s="67">
        <v>1010000150210</v>
      </c>
      <c r="C757" s="29" t="s">
        <v>638</v>
      </c>
      <c r="D757" s="30">
        <v>0</v>
      </c>
      <c r="E757" s="30">
        <v>0</v>
      </c>
      <c r="F757" s="30">
        <v>0</v>
      </c>
      <c r="G757" s="30">
        <v>0</v>
      </c>
      <c r="H757" s="28" t="s">
        <v>56</v>
      </c>
      <c r="I757" s="5"/>
    </row>
    <row r="758" spans="1:9" ht="15.75" thickBot="1" x14ac:dyDescent="0.3">
      <c r="A758" s="28">
        <v>3</v>
      </c>
      <c r="B758" s="67">
        <v>1010000150211</v>
      </c>
      <c r="C758" s="29" t="s">
        <v>639</v>
      </c>
      <c r="D758" s="30">
        <v>0</v>
      </c>
      <c r="E758" s="30">
        <v>0</v>
      </c>
      <c r="F758" s="30">
        <v>0</v>
      </c>
      <c r="G758" s="30">
        <v>0</v>
      </c>
      <c r="H758" s="28" t="s">
        <v>56</v>
      </c>
      <c r="I758" s="5"/>
    </row>
    <row r="759" spans="1:9" ht="15.75" thickBot="1" x14ac:dyDescent="0.3">
      <c r="A759" s="28">
        <v>4</v>
      </c>
      <c r="B759" s="67">
        <v>1010000150212</v>
      </c>
      <c r="C759" s="29" t="s">
        <v>640</v>
      </c>
      <c r="D759" s="30">
        <v>0</v>
      </c>
      <c r="E759" s="30">
        <v>0</v>
      </c>
      <c r="F759" s="31">
        <v>1000000</v>
      </c>
      <c r="G759" s="31">
        <v>1000000</v>
      </c>
      <c r="H759" s="28" t="s">
        <v>56</v>
      </c>
      <c r="I759" s="5"/>
    </row>
    <row r="760" spans="1:9" ht="23.25" thickBot="1" x14ac:dyDescent="0.3">
      <c r="A760" s="28">
        <v>5</v>
      </c>
      <c r="B760" s="67">
        <v>1010000150207</v>
      </c>
      <c r="C760" s="29" t="s">
        <v>641</v>
      </c>
      <c r="D760" s="30">
        <v>0</v>
      </c>
      <c r="E760" s="30">
        <v>0</v>
      </c>
      <c r="F760" s="31">
        <v>1000000</v>
      </c>
      <c r="G760" s="31">
        <v>1500000</v>
      </c>
      <c r="H760" s="28" t="s">
        <v>56</v>
      </c>
      <c r="I760" s="5"/>
    </row>
    <row r="761" spans="1:9" ht="15.75" thickBot="1" x14ac:dyDescent="0.3">
      <c r="A761" s="28">
        <v>6</v>
      </c>
      <c r="B761" s="67">
        <v>1010000150213</v>
      </c>
      <c r="C761" s="29" t="s">
        <v>642</v>
      </c>
      <c r="D761" s="30">
        <v>0</v>
      </c>
      <c r="E761" s="30">
        <v>0</v>
      </c>
      <c r="F761" s="30">
        <v>0</v>
      </c>
      <c r="G761" s="31">
        <v>1000000</v>
      </c>
      <c r="H761" s="28" t="s">
        <v>56</v>
      </c>
      <c r="I761" s="5"/>
    </row>
    <row r="762" spans="1:9" ht="15.75" thickBot="1" x14ac:dyDescent="0.3">
      <c r="A762" s="28">
        <v>7</v>
      </c>
      <c r="B762" s="67">
        <v>1010000150214</v>
      </c>
      <c r="C762" s="29" t="s">
        <v>643</v>
      </c>
      <c r="D762" s="31">
        <v>1217000</v>
      </c>
      <c r="E762" s="31">
        <v>1032000</v>
      </c>
      <c r="F762" s="31">
        <v>2500000</v>
      </c>
      <c r="G762" s="31">
        <v>2225000</v>
      </c>
      <c r="H762" s="28" t="s">
        <v>56</v>
      </c>
      <c r="I762" s="5"/>
    </row>
    <row r="763" spans="1:9" ht="15.75" thickBot="1" x14ac:dyDescent="0.3">
      <c r="A763" s="28">
        <v>8</v>
      </c>
      <c r="B763" s="67">
        <v>1010000150215</v>
      </c>
      <c r="C763" s="29" t="s">
        <v>644</v>
      </c>
      <c r="D763" s="30">
        <v>0</v>
      </c>
      <c r="E763" s="30">
        <v>0</v>
      </c>
      <c r="F763" s="30">
        <v>0</v>
      </c>
      <c r="G763" s="31">
        <v>600000</v>
      </c>
      <c r="H763" s="28" t="s">
        <v>56</v>
      </c>
      <c r="I763" s="5"/>
    </row>
    <row r="764" spans="1:9" ht="23.25" thickBot="1" x14ac:dyDescent="0.3">
      <c r="A764" s="28">
        <v>9</v>
      </c>
      <c r="B764" s="67">
        <v>1010000150216</v>
      </c>
      <c r="C764" s="29" t="s">
        <v>645</v>
      </c>
      <c r="D764" s="30">
        <v>0</v>
      </c>
      <c r="E764" s="30">
        <v>0</v>
      </c>
      <c r="F764" s="31">
        <v>1000000</v>
      </c>
      <c r="G764" s="31">
        <v>2000000</v>
      </c>
      <c r="H764" s="28" t="s">
        <v>56</v>
      </c>
      <c r="I764" s="5"/>
    </row>
    <row r="765" spans="1:9" ht="15.75" thickBot="1" x14ac:dyDescent="0.3">
      <c r="A765" s="28">
        <v>10</v>
      </c>
      <c r="B765" s="67">
        <v>1010000150217</v>
      </c>
      <c r="C765" s="29" t="s">
        <v>646</v>
      </c>
      <c r="D765" s="30">
        <v>0</v>
      </c>
      <c r="E765" s="31">
        <v>230000</v>
      </c>
      <c r="F765" s="31">
        <v>750000</v>
      </c>
      <c r="G765" s="31">
        <v>500000</v>
      </c>
      <c r="H765" s="28" t="s">
        <v>56</v>
      </c>
      <c r="I765" s="5"/>
    </row>
    <row r="766" spans="1:9" ht="15.75" thickBot="1" x14ac:dyDescent="0.3">
      <c r="A766" s="28">
        <v>11</v>
      </c>
      <c r="B766" s="67">
        <v>1010000150218</v>
      </c>
      <c r="C766" s="29" t="s">
        <v>647</v>
      </c>
      <c r="D766" s="31">
        <v>230000</v>
      </c>
      <c r="E766" s="30">
        <v>0</v>
      </c>
      <c r="F766" s="31">
        <v>250000</v>
      </c>
      <c r="G766" s="31">
        <v>500000</v>
      </c>
      <c r="H766" s="28" t="s">
        <v>56</v>
      </c>
      <c r="I766" s="5"/>
    </row>
    <row r="767" spans="1:9" ht="15.75" thickBot="1" x14ac:dyDescent="0.3">
      <c r="A767" s="28">
        <v>12</v>
      </c>
      <c r="B767" s="67">
        <v>1010000150230</v>
      </c>
      <c r="C767" s="29" t="s">
        <v>648</v>
      </c>
      <c r="D767" s="30">
        <v>0</v>
      </c>
      <c r="E767" s="30">
        <v>0</v>
      </c>
      <c r="F767" s="30">
        <v>0</v>
      </c>
      <c r="G767" s="31">
        <v>500000</v>
      </c>
      <c r="H767" s="28" t="s">
        <v>56</v>
      </c>
      <c r="I767" s="5"/>
    </row>
    <row r="768" spans="1:9" ht="23.25" thickBot="1" x14ac:dyDescent="0.3">
      <c r="A768" s="28">
        <v>13</v>
      </c>
      <c r="B768" s="67">
        <v>1010000150225</v>
      </c>
      <c r="C768" s="29" t="s">
        <v>649</v>
      </c>
      <c r="D768" s="30">
        <v>0</v>
      </c>
      <c r="E768" s="30">
        <v>0</v>
      </c>
      <c r="F768" s="31">
        <v>500000</v>
      </c>
      <c r="G768" s="31">
        <v>500000</v>
      </c>
      <c r="H768" s="28" t="s">
        <v>56</v>
      </c>
      <c r="I768" s="5"/>
    </row>
    <row r="769" spans="1:9" ht="15.75" thickBot="1" x14ac:dyDescent="0.3">
      <c r="A769" s="28">
        <v>14</v>
      </c>
      <c r="B769" s="67">
        <v>1010000150220</v>
      </c>
      <c r="C769" s="29" t="s">
        <v>650</v>
      </c>
      <c r="D769" s="31">
        <v>600000</v>
      </c>
      <c r="E769" s="31">
        <v>750000</v>
      </c>
      <c r="F769" s="31">
        <v>900000</v>
      </c>
      <c r="G769" s="31">
        <v>750000</v>
      </c>
      <c r="H769" s="28" t="s">
        <v>56</v>
      </c>
      <c r="I769" s="5"/>
    </row>
    <row r="770" spans="1:9" ht="15.75" thickBot="1" x14ac:dyDescent="0.3">
      <c r="A770" s="28">
        <v>15</v>
      </c>
      <c r="B770" s="67">
        <v>1010000150221</v>
      </c>
      <c r="C770" s="29" t="s">
        <v>651</v>
      </c>
      <c r="D770" s="30">
        <v>0</v>
      </c>
      <c r="E770" s="30">
        <v>0</v>
      </c>
      <c r="F770" s="31">
        <v>100000</v>
      </c>
      <c r="G770" s="30">
        <v>0</v>
      </c>
      <c r="H770" s="28" t="s">
        <v>56</v>
      </c>
      <c r="I770" s="5"/>
    </row>
    <row r="771" spans="1:9" ht="15.75" thickBot="1" x14ac:dyDescent="0.3">
      <c r="A771" s="28">
        <v>16</v>
      </c>
      <c r="B771" s="67">
        <v>1010000150222</v>
      </c>
      <c r="C771" s="29" t="s">
        <v>652</v>
      </c>
      <c r="D771" s="30">
        <v>0</v>
      </c>
      <c r="E771" s="30">
        <v>0</v>
      </c>
      <c r="F771" s="31">
        <v>1500000</v>
      </c>
      <c r="G771" s="31">
        <v>2000000</v>
      </c>
      <c r="H771" s="28" t="s">
        <v>56</v>
      </c>
      <c r="I771" s="5"/>
    </row>
    <row r="772" spans="1:9" ht="15.75" thickBot="1" x14ac:dyDescent="0.3">
      <c r="A772" s="28">
        <v>17</v>
      </c>
      <c r="B772" s="67">
        <v>1010000150223</v>
      </c>
      <c r="C772" s="29" t="s">
        <v>653</v>
      </c>
      <c r="D772" s="30">
        <v>0</v>
      </c>
      <c r="E772" s="30">
        <v>0</v>
      </c>
      <c r="F772" s="30">
        <v>0</v>
      </c>
      <c r="G772" s="30">
        <v>0</v>
      </c>
      <c r="H772" s="28" t="s">
        <v>56</v>
      </c>
      <c r="I772" s="5"/>
    </row>
    <row r="773" spans="1:9" ht="15.75" thickBot="1" x14ac:dyDescent="0.3">
      <c r="A773" s="28">
        <v>18</v>
      </c>
      <c r="B773" s="67">
        <v>1010000150201</v>
      </c>
      <c r="C773" s="29" t="s">
        <v>654</v>
      </c>
      <c r="D773" s="31">
        <v>900000</v>
      </c>
      <c r="E773" s="30">
        <v>0</v>
      </c>
      <c r="F773" s="31">
        <v>950000</v>
      </c>
      <c r="G773" s="31">
        <v>1000000</v>
      </c>
      <c r="H773" s="32">
        <v>0</v>
      </c>
      <c r="I773" s="28" t="s">
        <v>65</v>
      </c>
    </row>
    <row r="774" spans="1:9" ht="15.75" thickBot="1" x14ac:dyDescent="0.3">
      <c r="A774" s="28">
        <v>19</v>
      </c>
      <c r="B774" s="67">
        <v>1010000150202</v>
      </c>
      <c r="C774" s="29" t="s">
        <v>655</v>
      </c>
      <c r="D774" s="31">
        <v>800000</v>
      </c>
      <c r="E774" s="30">
        <v>0</v>
      </c>
      <c r="F774" s="31">
        <v>900000</v>
      </c>
      <c r="G774" s="31">
        <v>1500000</v>
      </c>
      <c r="H774" s="32">
        <v>0</v>
      </c>
      <c r="I774" s="28" t="s">
        <v>65</v>
      </c>
    </row>
    <row r="775" spans="1:9" ht="15.75" thickBot="1" x14ac:dyDescent="0.3">
      <c r="A775" s="28">
        <v>20</v>
      </c>
      <c r="B775" s="67">
        <v>1010000150203</v>
      </c>
      <c r="C775" s="29" t="s">
        <v>656</v>
      </c>
      <c r="D775" s="30">
        <v>0</v>
      </c>
      <c r="E775" s="31">
        <v>800000</v>
      </c>
      <c r="F775" s="31">
        <v>1000000</v>
      </c>
      <c r="G775" s="31">
        <v>3000000</v>
      </c>
      <c r="H775" s="32">
        <v>0</v>
      </c>
      <c r="I775" s="28" t="s">
        <v>65</v>
      </c>
    </row>
    <row r="776" spans="1:9" ht="15.75" thickBot="1" x14ac:dyDescent="0.3">
      <c r="A776" s="28">
        <v>21</v>
      </c>
      <c r="B776" s="67">
        <v>1010000150204</v>
      </c>
      <c r="C776" s="29" t="s">
        <v>657</v>
      </c>
      <c r="D776" s="30">
        <v>0</v>
      </c>
      <c r="E776" s="31">
        <v>400000</v>
      </c>
      <c r="F776" s="31">
        <v>500000</v>
      </c>
      <c r="G776" s="30">
        <v>0</v>
      </c>
      <c r="H776" s="32">
        <v>0</v>
      </c>
      <c r="I776" s="28" t="s">
        <v>65</v>
      </c>
    </row>
    <row r="777" spans="1:9" ht="15.75" thickBot="1" x14ac:dyDescent="0.3">
      <c r="A777" s="28">
        <v>22</v>
      </c>
      <c r="B777" s="67">
        <v>1010000150205</v>
      </c>
      <c r="C777" s="29" t="s">
        <v>658</v>
      </c>
      <c r="D777" s="30">
        <v>0</v>
      </c>
      <c r="E777" s="30">
        <v>0</v>
      </c>
      <c r="F777" s="30">
        <v>0</v>
      </c>
      <c r="G777" s="31">
        <v>1500000</v>
      </c>
      <c r="H777" s="32">
        <v>0</v>
      </c>
      <c r="I777" s="28" t="s">
        <v>65</v>
      </c>
    </row>
    <row r="778" spans="1:9" ht="23.25" thickBot="1" x14ac:dyDescent="0.3">
      <c r="A778" s="28">
        <v>23</v>
      </c>
      <c r="B778" s="67">
        <v>1010000150206</v>
      </c>
      <c r="C778" s="29" t="s">
        <v>659</v>
      </c>
      <c r="D778" s="30">
        <v>0</v>
      </c>
      <c r="E778" s="31">
        <v>3370000</v>
      </c>
      <c r="F778" s="31">
        <v>4000000</v>
      </c>
      <c r="G778" s="31">
        <v>3000000</v>
      </c>
      <c r="H778" s="32">
        <v>0</v>
      </c>
      <c r="I778" s="28" t="s">
        <v>65</v>
      </c>
    </row>
    <row r="779" spans="1:9" ht="15.75" thickBot="1" x14ac:dyDescent="0.3">
      <c r="A779" s="28">
        <v>24</v>
      </c>
      <c r="B779" s="67">
        <v>1010000150224</v>
      </c>
      <c r="C779" s="29" t="s">
        <v>660</v>
      </c>
      <c r="D779" s="31">
        <v>800000</v>
      </c>
      <c r="E779" s="30">
        <v>0</v>
      </c>
      <c r="F779" s="31">
        <v>600000</v>
      </c>
      <c r="G779" s="31">
        <v>750000</v>
      </c>
      <c r="H779" s="28" t="s">
        <v>56</v>
      </c>
      <c r="I779" s="5"/>
    </row>
    <row r="780" spans="1:9" ht="15.75" thickBot="1" x14ac:dyDescent="0.3">
      <c r="A780" s="28">
        <v>25</v>
      </c>
      <c r="B780" s="67">
        <v>1010000150208</v>
      </c>
      <c r="C780" s="29" t="s">
        <v>661</v>
      </c>
      <c r="D780" s="31">
        <v>655000</v>
      </c>
      <c r="E780" s="30">
        <v>0</v>
      </c>
      <c r="F780" s="30">
        <v>0</v>
      </c>
      <c r="G780" s="31">
        <v>500000</v>
      </c>
      <c r="H780" s="32">
        <v>0</v>
      </c>
      <c r="I780" s="28" t="s">
        <v>65</v>
      </c>
    </row>
    <row r="781" spans="1:9" ht="23.25" thickBot="1" x14ac:dyDescent="0.3">
      <c r="A781" s="28">
        <v>26</v>
      </c>
      <c r="B781" s="67">
        <v>1010000150219</v>
      </c>
      <c r="C781" s="29" t="s">
        <v>649</v>
      </c>
      <c r="D781" s="30">
        <v>0</v>
      </c>
      <c r="E781" s="30">
        <v>0</v>
      </c>
      <c r="F781" s="30">
        <v>0</v>
      </c>
      <c r="G781" s="31">
        <v>400000</v>
      </c>
      <c r="H781" s="28" t="s">
        <v>56</v>
      </c>
      <c r="I781" s="5"/>
    </row>
    <row r="782" spans="1:9" ht="15.75" thickBot="1" x14ac:dyDescent="0.3">
      <c r="A782" s="28">
        <v>27</v>
      </c>
      <c r="B782" s="67">
        <v>1010000150226</v>
      </c>
      <c r="C782" s="29" t="s">
        <v>662</v>
      </c>
      <c r="D782" s="30">
        <v>0</v>
      </c>
      <c r="E782" s="30">
        <v>0</v>
      </c>
      <c r="F782" s="31">
        <v>625000</v>
      </c>
      <c r="G782" s="31">
        <v>500000</v>
      </c>
      <c r="H782" s="28" t="s">
        <v>56</v>
      </c>
      <c r="I782" s="5"/>
    </row>
    <row r="783" spans="1:9" ht="15.75" thickBot="1" x14ac:dyDescent="0.3">
      <c r="A783" s="28">
        <v>28</v>
      </c>
      <c r="B783" s="67">
        <v>1010000150227</v>
      </c>
      <c r="C783" s="29" t="s">
        <v>636</v>
      </c>
      <c r="D783" s="30">
        <v>0</v>
      </c>
      <c r="E783" s="31">
        <v>134000</v>
      </c>
      <c r="F783" s="31">
        <v>500000</v>
      </c>
      <c r="G783" s="31">
        <v>2000000</v>
      </c>
      <c r="H783" s="28" t="s">
        <v>56</v>
      </c>
      <c r="I783" s="5"/>
    </row>
    <row r="784" spans="1:9" ht="23.25" thickBot="1" x14ac:dyDescent="0.3">
      <c r="A784" s="28">
        <v>29</v>
      </c>
      <c r="B784" s="67">
        <v>1010000150228</v>
      </c>
      <c r="C784" s="29" t="s">
        <v>663</v>
      </c>
      <c r="D784" s="30">
        <v>0</v>
      </c>
      <c r="E784" s="30">
        <v>0</v>
      </c>
      <c r="F784" s="30">
        <v>0</v>
      </c>
      <c r="G784" s="30">
        <v>0</v>
      </c>
      <c r="H784" s="28" t="s">
        <v>56</v>
      </c>
      <c r="I784" s="5"/>
    </row>
    <row r="785" spans="1:9" ht="15.75" thickBot="1" x14ac:dyDescent="0.3">
      <c r="A785" s="28">
        <v>30</v>
      </c>
      <c r="B785" s="67">
        <v>1010000150266</v>
      </c>
      <c r="C785" s="29" t="s">
        <v>664</v>
      </c>
      <c r="D785" s="30">
        <v>0</v>
      </c>
      <c r="E785" s="30">
        <v>0</v>
      </c>
      <c r="F785" s="31">
        <v>5000000</v>
      </c>
      <c r="G785" s="31">
        <v>3000000</v>
      </c>
      <c r="H785" s="32">
        <v>0</v>
      </c>
      <c r="I785" s="28" t="s">
        <v>65</v>
      </c>
    </row>
    <row r="786" spans="1:9" ht="15.75" thickBot="1" x14ac:dyDescent="0.3">
      <c r="A786" s="24"/>
      <c r="B786" s="66">
        <v>16</v>
      </c>
      <c r="C786" s="25" t="s">
        <v>665</v>
      </c>
      <c r="D786" s="27">
        <v>3500000</v>
      </c>
      <c r="E786" s="27">
        <v>980000</v>
      </c>
      <c r="F786" s="27">
        <v>2000000</v>
      </c>
      <c r="G786" s="27">
        <v>4000000</v>
      </c>
      <c r="H786" s="43"/>
      <c r="I786" s="45"/>
    </row>
    <row r="787" spans="1:9" ht="15.75" thickBot="1" x14ac:dyDescent="0.3">
      <c r="A787" s="28">
        <v>31</v>
      </c>
      <c r="B787" s="67">
        <v>1010000160201</v>
      </c>
      <c r="C787" s="29" t="s">
        <v>666</v>
      </c>
      <c r="D787" s="31">
        <v>3500000</v>
      </c>
      <c r="E787" s="31">
        <v>980000</v>
      </c>
      <c r="F787" s="31">
        <v>2000000</v>
      </c>
      <c r="G787" s="31">
        <v>4000000</v>
      </c>
      <c r="H787" s="32">
        <v>0</v>
      </c>
      <c r="I787" s="28" t="s">
        <v>65</v>
      </c>
    </row>
    <row r="788" spans="1:9" ht="15.75" thickBot="1" x14ac:dyDescent="0.3">
      <c r="A788" s="24"/>
      <c r="B788" s="66">
        <v>203</v>
      </c>
      <c r="C788" s="25" t="s">
        <v>667</v>
      </c>
      <c r="D788" s="27">
        <v>2961000</v>
      </c>
      <c r="E788" s="27">
        <v>6710000</v>
      </c>
      <c r="F788" s="27">
        <v>16925000</v>
      </c>
      <c r="G788" s="27">
        <v>20775000</v>
      </c>
      <c r="H788" s="43"/>
      <c r="I788" s="45"/>
    </row>
    <row r="789" spans="1:9" ht="15.75" thickBot="1" x14ac:dyDescent="0.3">
      <c r="A789" s="28">
        <v>32</v>
      </c>
      <c r="B789" s="67">
        <v>1010002030201</v>
      </c>
      <c r="C789" s="29" t="s">
        <v>668</v>
      </c>
      <c r="D789" s="30">
        <v>0</v>
      </c>
      <c r="E789" s="31">
        <v>1900000</v>
      </c>
      <c r="F789" s="31">
        <v>3000000</v>
      </c>
      <c r="G789" s="31">
        <v>2700000</v>
      </c>
      <c r="H789" s="28" t="s">
        <v>56</v>
      </c>
      <c r="I789" s="5"/>
    </row>
    <row r="790" spans="1:9" ht="23.25" thickBot="1" x14ac:dyDescent="0.3">
      <c r="A790" s="28">
        <v>33</v>
      </c>
      <c r="B790" s="67">
        <v>1010002030202</v>
      </c>
      <c r="C790" s="29" t="s">
        <v>669</v>
      </c>
      <c r="D790" s="31">
        <v>991000</v>
      </c>
      <c r="E790" s="31">
        <v>990000</v>
      </c>
      <c r="F790" s="31">
        <v>1000000</v>
      </c>
      <c r="G790" s="31">
        <v>925000</v>
      </c>
      <c r="H790" s="28" t="s">
        <v>56</v>
      </c>
      <c r="I790" s="5"/>
    </row>
    <row r="791" spans="1:9" ht="23.25" thickBot="1" x14ac:dyDescent="0.3">
      <c r="A791" s="28">
        <v>34</v>
      </c>
      <c r="B791" s="67">
        <v>1010002030203</v>
      </c>
      <c r="C791" s="29" t="s">
        <v>670</v>
      </c>
      <c r="D791" s="30">
        <v>0</v>
      </c>
      <c r="E791" s="30">
        <v>0</v>
      </c>
      <c r="F791" s="31">
        <v>1500000</v>
      </c>
      <c r="G791" s="31">
        <v>1500000</v>
      </c>
      <c r="H791" s="28" t="s">
        <v>56</v>
      </c>
      <c r="I791" s="5"/>
    </row>
    <row r="792" spans="1:9" ht="15.75" thickBot="1" x14ac:dyDescent="0.3">
      <c r="A792" s="28">
        <v>35</v>
      </c>
      <c r="B792" s="67">
        <v>1010002030204</v>
      </c>
      <c r="C792" s="29" t="s">
        <v>671</v>
      </c>
      <c r="D792" s="30">
        <v>0</v>
      </c>
      <c r="E792" s="31">
        <v>570000</v>
      </c>
      <c r="F792" s="31">
        <v>600000</v>
      </c>
      <c r="G792" s="31">
        <v>750000</v>
      </c>
      <c r="H792" s="28" t="s">
        <v>56</v>
      </c>
      <c r="I792" s="5"/>
    </row>
    <row r="793" spans="1:9" ht="15.75" thickBot="1" x14ac:dyDescent="0.3">
      <c r="A793" s="28">
        <v>36</v>
      </c>
      <c r="B793" s="67">
        <v>1010002030205</v>
      </c>
      <c r="C793" s="29" t="s">
        <v>672</v>
      </c>
      <c r="D793" s="31">
        <v>820000</v>
      </c>
      <c r="E793" s="31">
        <v>950000</v>
      </c>
      <c r="F793" s="31">
        <v>1000000</v>
      </c>
      <c r="G793" s="31">
        <v>1000000</v>
      </c>
      <c r="H793" s="28" t="s">
        <v>56</v>
      </c>
      <c r="I793" s="5"/>
    </row>
    <row r="794" spans="1:9" ht="15.75" thickBot="1" x14ac:dyDescent="0.3">
      <c r="A794" s="28">
        <v>37</v>
      </c>
      <c r="B794" s="67">
        <v>1010002030206</v>
      </c>
      <c r="C794" s="29" t="s">
        <v>673</v>
      </c>
      <c r="D794" s="30">
        <v>0</v>
      </c>
      <c r="E794" s="30">
        <v>0</v>
      </c>
      <c r="F794" s="31">
        <v>2325000</v>
      </c>
      <c r="G794" s="31">
        <v>2000000</v>
      </c>
      <c r="H794" s="28" t="s">
        <v>56</v>
      </c>
      <c r="I794" s="5"/>
    </row>
    <row r="795" spans="1:9" ht="15.75" thickBot="1" x14ac:dyDescent="0.3">
      <c r="A795" s="28">
        <v>38</v>
      </c>
      <c r="B795" s="67">
        <v>1010002030207</v>
      </c>
      <c r="C795" s="29" t="s">
        <v>674</v>
      </c>
      <c r="D795" s="30">
        <v>0</v>
      </c>
      <c r="E795" s="31">
        <v>800000</v>
      </c>
      <c r="F795" s="30">
        <v>0</v>
      </c>
      <c r="G795" s="30">
        <v>0</v>
      </c>
      <c r="H795" s="28" t="s">
        <v>56</v>
      </c>
      <c r="I795" s="5"/>
    </row>
    <row r="796" spans="1:9" ht="15.75" thickBot="1" x14ac:dyDescent="0.3">
      <c r="A796" s="28">
        <v>39</v>
      </c>
      <c r="B796" s="67">
        <v>1010002030209</v>
      </c>
      <c r="C796" s="29" t="s">
        <v>675</v>
      </c>
      <c r="D796" s="30">
        <v>0</v>
      </c>
      <c r="E796" s="30">
        <v>0</v>
      </c>
      <c r="F796" s="31">
        <v>1000000</v>
      </c>
      <c r="G796" s="31">
        <v>1000000</v>
      </c>
      <c r="H796" s="28" t="s">
        <v>56</v>
      </c>
      <c r="I796" s="5"/>
    </row>
    <row r="797" spans="1:9" ht="23.25" thickBot="1" x14ac:dyDescent="0.3">
      <c r="A797" s="28">
        <v>40</v>
      </c>
      <c r="B797" s="67">
        <v>1010002030210</v>
      </c>
      <c r="C797" s="29" t="s">
        <v>676</v>
      </c>
      <c r="D797" s="31">
        <v>800000</v>
      </c>
      <c r="E797" s="30">
        <v>0</v>
      </c>
      <c r="F797" s="31">
        <v>1500000</v>
      </c>
      <c r="G797" s="31">
        <v>2000000</v>
      </c>
      <c r="H797" s="28" t="s">
        <v>56</v>
      </c>
      <c r="I797" s="5"/>
    </row>
    <row r="798" spans="1:9" ht="15.75" thickBot="1" x14ac:dyDescent="0.3">
      <c r="A798" s="28">
        <v>41</v>
      </c>
      <c r="B798" s="67">
        <v>1010002030211</v>
      </c>
      <c r="C798" s="29" t="s">
        <v>677</v>
      </c>
      <c r="D798" s="31">
        <v>350000</v>
      </c>
      <c r="E798" s="31">
        <v>1500000</v>
      </c>
      <c r="F798" s="31">
        <v>1500000</v>
      </c>
      <c r="G798" s="31">
        <v>5000000</v>
      </c>
      <c r="H798" s="28" t="s">
        <v>56</v>
      </c>
      <c r="I798" s="5"/>
    </row>
    <row r="799" spans="1:9" ht="23.25" thickBot="1" x14ac:dyDescent="0.3">
      <c r="A799" s="28">
        <v>42</v>
      </c>
      <c r="B799" s="67">
        <v>1010002030208</v>
      </c>
      <c r="C799" s="29" t="s">
        <v>678</v>
      </c>
      <c r="D799" s="30">
        <v>0</v>
      </c>
      <c r="E799" s="30">
        <v>0</v>
      </c>
      <c r="F799" s="31">
        <v>2000000</v>
      </c>
      <c r="G799" s="31">
        <v>1900000</v>
      </c>
      <c r="H799" s="32">
        <v>0</v>
      </c>
      <c r="I799" s="28" t="s">
        <v>65</v>
      </c>
    </row>
    <row r="800" spans="1:9" ht="15.75" thickBot="1" x14ac:dyDescent="0.3">
      <c r="A800" s="28">
        <v>43</v>
      </c>
      <c r="B800" s="67">
        <v>1010002030227</v>
      </c>
      <c r="C800" s="29" t="s">
        <v>679</v>
      </c>
      <c r="D800" s="30">
        <v>0</v>
      </c>
      <c r="E800" s="30">
        <v>0</v>
      </c>
      <c r="F800" s="31">
        <v>1500000</v>
      </c>
      <c r="G800" s="31">
        <v>2000000</v>
      </c>
      <c r="H800" s="28" t="s">
        <v>56</v>
      </c>
      <c r="I800" s="5"/>
    </row>
    <row r="801" spans="1:9" ht="15.75" thickBot="1" x14ac:dyDescent="0.3">
      <c r="A801" s="28">
        <v>44</v>
      </c>
      <c r="B801" s="67">
        <v>1010002030212</v>
      </c>
      <c r="C801" s="29" t="s">
        <v>680</v>
      </c>
      <c r="D801" s="30">
        <v>0</v>
      </c>
      <c r="E801" s="30">
        <v>0</v>
      </c>
      <c r="F801" s="30">
        <v>0</v>
      </c>
      <c r="G801" s="30">
        <v>0</v>
      </c>
      <c r="H801" s="28" t="s">
        <v>56</v>
      </c>
      <c r="I801" s="5"/>
    </row>
    <row r="802" spans="1:9" ht="15.75" thickBot="1" x14ac:dyDescent="0.3">
      <c r="A802" s="24"/>
      <c r="B802" s="66">
        <v>204</v>
      </c>
      <c r="C802" s="25" t="s">
        <v>74</v>
      </c>
      <c r="D802" s="26">
        <v>0</v>
      </c>
      <c r="E802" s="26">
        <v>0</v>
      </c>
      <c r="F802" s="26">
        <v>0</v>
      </c>
      <c r="G802" s="26">
        <v>0</v>
      </c>
      <c r="H802" s="43"/>
      <c r="I802" s="45"/>
    </row>
    <row r="803" spans="1:9" ht="15.75" thickBot="1" x14ac:dyDescent="0.3">
      <c r="A803" s="28">
        <v>45</v>
      </c>
      <c r="B803" s="67">
        <v>1010002040201</v>
      </c>
      <c r="C803" s="29" t="s">
        <v>681</v>
      </c>
      <c r="D803" s="30">
        <v>0</v>
      </c>
      <c r="E803" s="30">
        <v>0</v>
      </c>
      <c r="F803" s="30">
        <v>0</v>
      </c>
      <c r="G803" s="30">
        <v>0</v>
      </c>
      <c r="H803" s="28" t="s">
        <v>56</v>
      </c>
      <c r="I803" s="5"/>
    </row>
    <row r="804" spans="1:9" ht="15.75" thickBot="1" x14ac:dyDescent="0.3">
      <c r="A804" s="24"/>
      <c r="B804" s="66">
        <v>205</v>
      </c>
      <c r="C804" s="25" t="s">
        <v>682</v>
      </c>
      <c r="D804" s="27">
        <v>630000</v>
      </c>
      <c r="E804" s="27">
        <v>750000</v>
      </c>
      <c r="F804" s="27">
        <v>2500000</v>
      </c>
      <c r="G804" s="27">
        <v>5000000</v>
      </c>
      <c r="H804" s="43"/>
      <c r="I804" s="45"/>
    </row>
    <row r="805" spans="1:9" ht="23.25" thickBot="1" x14ac:dyDescent="0.3">
      <c r="A805" s="28">
        <v>46</v>
      </c>
      <c r="B805" s="67">
        <v>1010002050201</v>
      </c>
      <c r="C805" s="29" t="s">
        <v>683</v>
      </c>
      <c r="D805" s="31">
        <v>630000</v>
      </c>
      <c r="E805" s="31">
        <v>750000</v>
      </c>
      <c r="F805" s="31">
        <v>2500000</v>
      </c>
      <c r="G805" s="31">
        <v>5000000</v>
      </c>
      <c r="H805" s="28" t="s">
        <v>56</v>
      </c>
      <c r="I805" s="5"/>
    </row>
    <row r="806" spans="1:9" ht="15.75" thickBot="1" x14ac:dyDescent="0.3">
      <c r="A806" s="24"/>
      <c r="B806" s="66">
        <v>206</v>
      </c>
      <c r="C806" s="25" t="s">
        <v>684</v>
      </c>
      <c r="D806" s="27">
        <v>1550000</v>
      </c>
      <c r="E806" s="27">
        <v>5915000</v>
      </c>
      <c r="F806" s="27">
        <v>60000000</v>
      </c>
      <c r="G806" s="27">
        <v>40000000</v>
      </c>
      <c r="H806" s="43"/>
      <c r="I806" s="45"/>
    </row>
    <row r="807" spans="1:9" ht="15.75" thickBot="1" x14ac:dyDescent="0.3">
      <c r="A807" s="28">
        <v>47</v>
      </c>
      <c r="B807" s="67">
        <v>1070002060101</v>
      </c>
      <c r="C807" s="29" t="s">
        <v>685</v>
      </c>
      <c r="D807" s="31">
        <v>1550000</v>
      </c>
      <c r="E807" s="31">
        <v>5915000</v>
      </c>
      <c r="F807" s="31">
        <v>60000000</v>
      </c>
      <c r="G807" s="31">
        <v>40000000</v>
      </c>
      <c r="H807" s="32">
        <v>0</v>
      </c>
      <c r="I807" s="28" t="s">
        <v>65</v>
      </c>
    </row>
    <row r="808" spans="1:9" ht="15.75" thickBot="1" x14ac:dyDescent="0.3">
      <c r="A808" s="24"/>
      <c r="B808" s="66">
        <v>208</v>
      </c>
      <c r="C808" s="25" t="s">
        <v>686</v>
      </c>
      <c r="D808" s="27">
        <v>93485000</v>
      </c>
      <c r="E808" s="26">
        <v>0</v>
      </c>
      <c r="F808" s="27">
        <v>343355000</v>
      </c>
      <c r="G808" s="26">
        <v>0</v>
      </c>
      <c r="H808" s="43"/>
      <c r="I808" s="45"/>
    </row>
    <row r="809" spans="1:9" ht="15.75" thickBot="1" x14ac:dyDescent="0.3">
      <c r="A809" s="28">
        <v>48</v>
      </c>
      <c r="B809" s="67">
        <v>1010002080201</v>
      </c>
      <c r="C809" s="29" t="s">
        <v>630</v>
      </c>
      <c r="D809" s="31">
        <v>93485000</v>
      </c>
      <c r="E809" s="30">
        <v>0</v>
      </c>
      <c r="F809" s="31">
        <v>35355000</v>
      </c>
      <c r="G809" s="30">
        <v>0</v>
      </c>
      <c r="H809" s="28" t="s">
        <v>56</v>
      </c>
      <c r="I809" s="5"/>
    </row>
    <row r="810" spans="1:9" ht="15.75" thickBot="1" x14ac:dyDescent="0.3">
      <c r="A810" s="28">
        <v>49</v>
      </c>
      <c r="B810" s="67">
        <v>1010002080202</v>
      </c>
      <c r="C810" s="29" t="s">
        <v>687</v>
      </c>
      <c r="D810" s="30">
        <v>0</v>
      </c>
      <c r="E810" s="30">
        <v>0</v>
      </c>
      <c r="F810" s="31">
        <v>308000000</v>
      </c>
      <c r="G810" s="30">
        <v>0</v>
      </c>
      <c r="H810" s="28" t="s">
        <v>56</v>
      </c>
      <c r="I810" s="5"/>
    </row>
    <row r="811" spans="1:9" ht="15.75" thickBot="1" x14ac:dyDescent="0.3">
      <c r="A811" s="49" t="s">
        <v>102</v>
      </c>
      <c r="B811" s="50"/>
      <c r="C811" s="51"/>
      <c r="D811" s="33">
        <v>107328000</v>
      </c>
      <c r="E811" s="33">
        <v>21071000</v>
      </c>
      <c r="F811" s="33">
        <v>448355000</v>
      </c>
      <c r="G811" s="33">
        <v>100000000</v>
      </c>
      <c r="H811" s="52"/>
      <c r="I811" s="53"/>
    </row>
    <row r="812" spans="1:9" ht="15.75" thickBot="1" x14ac:dyDescent="0.3">
      <c r="A812" s="23"/>
      <c r="B812" s="46" t="s">
        <v>103</v>
      </c>
      <c r="C812" s="47"/>
      <c r="D812" s="47"/>
      <c r="E812" s="47"/>
      <c r="F812" s="47"/>
      <c r="G812" s="47"/>
      <c r="H812" s="47"/>
      <c r="I812" s="48"/>
    </row>
    <row r="813" spans="1:9" ht="15.75" thickBot="1" x14ac:dyDescent="0.3">
      <c r="A813" s="49" t="s">
        <v>102</v>
      </c>
      <c r="B813" s="50"/>
      <c r="C813" s="50"/>
      <c r="D813" s="50"/>
      <c r="E813" s="50"/>
      <c r="F813" s="51"/>
      <c r="G813" s="34">
        <v>0</v>
      </c>
      <c r="H813" s="54"/>
      <c r="I813" s="55"/>
    </row>
    <row r="814" spans="1:9" ht="15.75" thickBot="1" x14ac:dyDescent="0.3">
      <c r="A814" s="49" t="s">
        <v>104</v>
      </c>
      <c r="B814" s="50"/>
      <c r="C814" s="51"/>
      <c r="D814" s="27">
        <v>107328000</v>
      </c>
      <c r="E814" s="27">
        <v>21071000</v>
      </c>
      <c r="F814" s="27">
        <v>448355000</v>
      </c>
      <c r="G814" s="27">
        <v>100000000</v>
      </c>
      <c r="H814" s="54"/>
      <c r="I814" s="55"/>
    </row>
    <row r="815" spans="1:9" ht="15.75" thickBot="1" x14ac:dyDescent="0.3">
      <c r="A815" s="22">
        <v>33</v>
      </c>
      <c r="B815" s="43" t="s">
        <v>688</v>
      </c>
      <c r="C815" s="44"/>
      <c r="D815" s="44"/>
      <c r="E815" s="44"/>
      <c r="F815" s="44"/>
      <c r="G815" s="44"/>
      <c r="H815" s="44"/>
      <c r="I815" s="45"/>
    </row>
    <row r="816" spans="1:9" ht="15.75" thickBot="1" x14ac:dyDescent="0.3">
      <c r="A816" s="23"/>
      <c r="B816" s="46" t="s">
        <v>61</v>
      </c>
      <c r="C816" s="47"/>
      <c r="D816" s="47"/>
      <c r="E816" s="47"/>
      <c r="F816" s="47"/>
      <c r="G816" s="47"/>
      <c r="H816" s="47"/>
      <c r="I816" s="48"/>
    </row>
    <row r="817" spans="1:9" ht="15.75" thickBot="1" x14ac:dyDescent="0.3">
      <c r="A817" s="24"/>
      <c r="B817" s="66">
        <v>18</v>
      </c>
      <c r="C817" s="25" t="s">
        <v>689</v>
      </c>
      <c r="D817" s="27">
        <v>361137</v>
      </c>
      <c r="E817" s="27">
        <v>189712999.99000001</v>
      </c>
      <c r="F817" s="27">
        <v>745000000</v>
      </c>
      <c r="G817" s="27">
        <v>125000000</v>
      </c>
      <c r="H817" s="43"/>
      <c r="I817" s="45"/>
    </row>
    <row r="818" spans="1:9" ht="15.75" thickBot="1" x14ac:dyDescent="0.3">
      <c r="A818" s="28">
        <v>1</v>
      </c>
      <c r="B818" s="67">
        <v>2140000180104</v>
      </c>
      <c r="C818" s="29" t="s">
        <v>690</v>
      </c>
      <c r="D818" s="31">
        <v>361137</v>
      </c>
      <c r="E818" s="31">
        <v>137792999.99000001</v>
      </c>
      <c r="F818" s="31">
        <v>475000000</v>
      </c>
      <c r="G818" s="31">
        <v>100000000</v>
      </c>
      <c r="H818" s="32">
        <v>0</v>
      </c>
      <c r="I818" s="28" t="s">
        <v>70</v>
      </c>
    </row>
    <row r="819" spans="1:9" ht="15.75" thickBot="1" x14ac:dyDescent="0.3">
      <c r="A819" s="28">
        <v>2</v>
      </c>
      <c r="B819" s="67">
        <v>2140000180105</v>
      </c>
      <c r="C819" s="29" t="s">
        <v>691</v>
      </c>
      <c r="D819" s="30">
        <v>0</v>
      </c>
      <c r="E819" s="30">
        <v>0</v>
      </c>
      <c r="F819" s="30">
        <v>0</v>
      </c>
      <c r="G819" s="30">
        <v>0</v>
      </c>
      <c r="H819" s="28" t="s">
        <v>56</v>
      </c>
      <c r="I819" s="5"/>
    </row>
    <row r="820" spans="1:9" ht="15.75" thickBot="1" x14ac:dyDescent="0.3">
      <c r="A820" s="28">
        <v>3</v>
      </c>
      <c r="B820" s="67">
        <v>2140000180106</v>
      </c>
      <c r="C820" s="29" t="s">
        <v>692</v>
      </c>
      <c r="D820" s="30">
        <v>0</v>
      </c>
      <c r="E820" s="31">
        <v>51920000</v>
      </c>
      <c r="F820" s="31">
        <v>60000000</v>
      </c>
      <c r="G820" s="31">
        <v>15000000</v>
      </c>
      <c r="H820" s="28" t="s">
        <v>56</v>
      </c>
      <c r="I820" s="5"/>
    </row>
    <row r="821" spans="1:9" ht="15.75" thickBot="1" x14ac:dyDescent="0.3">
      <c r="A821" s="28">
        <v>4</v>
      </c>
      <c r="B821" s="67">
        <v>2140000180101</v>
      </c>
      <c r="C821" s="29" t="s">
        <v>693</v>
      </c>
      <c r="D821" s="30">
        <v>0</v>
      </c>
      <c r="E821" s="30">
        <v>0</v>
      </c>
      <c r="F821" s="30">
        <v>0</v>
      </c>
      <c r="G821" s="30">
        <v>0</v>
      </c>
      <c r="H821" s="32">
        <v>0</v>
      </c>
      <c r="I821" s="28" t="s">
        <v>70</v>
      </c>
    </row>
    <row r="822" spans="1:9" ht="15.75" thickBot="1" x14ac:dyDescent="0.3">
      <c r="A822" s="28">
        <v>5</v>
      </c>
      <c r="B822" s="67">
        <v>2140000180102</v>
      </c>
      <c r="C822" s="29" t="s">
        <v>694</v>
      </c>
      <c r="D822" s="30">
        <v>0</v>
      </c>
      <c r="E822" s="30">
        <v>0</v>
      </c>
      <c r="F822" s="31">
        <v>10000000</v>
      </c>
      <c r="G822" s="31">
        <v>10000000</v>
      </c>
      <c r="H822" s="32">
        <v>0</v>
      </c>
      <c r="I822" s="28" t="s">
        <v>65</v>
      </c>
    </row>
    <row r="823" spans="1:9" ht="15.75" thickBot="1" x14ac:dyDescent="0.3">
      <c r="A823" s="28">
        <v>6</v>
      </c>
      <c r="B823" s="67">
        <v>2140000180103</v>
      </c>
      <c r="C823" s="29" t="s">
        <v>695</v>
      </c>
      <c r="D823" s="30">
        <v>0</v>
      </c>
      <c r="E823" s="30">
        <v>0</v>
      </c>
      <c r="F823" s="31">
        <v>200000000</v>
      </c>
      <c r="G823" s="30">
        <v>0</v>
      </c>
      <c r="H823" s="32">
        <v>0</v>
      </c>
      <c r="I823" s="28" t="s">
        <v>65</v>
      </c>
    </row>
    <row r="824" spans="1:9" ht="15.75" thickBot="1" x14ac:dyDescent="0.3">
      <c r="A824" s="24"/>
      <c r="B824" s="66">
        <v>153</v>
      </c>
      <c r="C824" s="25" t="s">
        <v>696</v>
      </c>
      <c r="D824" s="26">
        <v>0</v>
      </c>
      <c r="E824" s="26">
        <v>0</v>
      </c>
      <c r="F824" s="27">
        <v>205000000</v>
      </c>
      <c r="G824" s="27">
        <v>125000000</v>
      </c>
      <c r="H824" s="43"/>
      <c r="I824" s="45"/>
    </row>
    <row r="825" spans="1:9" ht="15.75" thickBot="1" x14ac:dyDescent="0.3">
      <c r="A825" s="28">
        <v>7</v>
      </c>
      <c r="B825" s="67">
        <v>2140001530102</v>
      </c>
      <c r="C825" s="29" t="s">
        <v>697</v>
      </c>
      <c r="D825" s="30">
        <v>0</v>
      </c>
      <c r="E825" s="30">
        <v>0</v>
      </c>
      <c r="F825" s="31">
        <v>20000000</v>
      </c>
      <c r="G825" s="31">
        <v>5000000</v>
      </c>
      <c r="H825" s="32">
        <v>0</v>
      </c>
      <c r="I825" s="28" t="s">
        <v>65</v>
      </c>
    </row>
    <row r="826" spans="1:9" ht="15.75" thickBot="1" x14ac:dyDescent="0.3">
      <c r="A826" s="28">
        <v>8</v>
      </c>
      <c r="B826" s="67">
        <v>2140001530103</v>
      </c>
      <c r="C826" s="29" t="s">
        <v>698</v>
      </c>
      <c r="D826" s="30">
        <v>0</v>
      </c>
      <c r="E826" s="30">
        <v>0</v>
      </c>
      <c r="F826" s="31">
        <v>40000000</v>
      </c>
      <c r="G826" s="31">
        <v>40000000</v>
      </c>
      <c r="H826" s="32">
        <v>0</v>
      </c>
      <c r="I826" s="28" t="s">
        <v>65</v>
      </c>
    </row>
    <row r="827" spans="1:9" ht="23.25" thickBot="1" x14ac:dyDescent="0.3">
      <c r="A827" s="28">
        <v>9</v>
      </c>
      <c r="B827" s="67">
        <v>2140001530101</v>
      </c>
      <c r="C827" s="29" t="s">
        <v>699</v>
      </c>
      <c r="D827" s="30">
        <v>0</v>
      </c>
      <c r="E827" s="30">
        <v>0</v>
      </c>
      <c r="F827" s="31">
        <v>45000000</v>
      </c>
      <c r="G827" s="31">
        <v>20000000</v>
      </c>
      <c r="H827" s="32">
        <v>0</v>
      </c>
      <c r="I827" s="28" t="s">
        <v>65</v>
      </c>
    </row>
    <row r="828" spans="1:9" ht="15.75" thickBot="1" x14ac:dyDescent="0.3">
      <c r="A828" s="28">
        <v>10</v>
      </c>
      <c r="B828" s="67">
        <v>2140001530104</v>
      </c>
      <c r="C828" s="29" t="s">
        <v>700</v>
      </c>
      <c r="D828" s="30">
        <v>0</v>
      </c>
      <c r="E828" s="30">
        <v>0</v>
      </c>
      <c r="F828" s="31">
        <v>50000000</v>
      </c>
      <c r="G828" s="31">
        <v>50000000</v>
      </c>
      <c r="H828" s="32">
        <v>0</v>
      </c>
      <c r="I828" s="28" t="s">
        <v>65</v>
      </c>
    </row>
    <row r="829" spans="1:9" ht="15.75" thickBot="1" x14ac:dyDescent="0.3">
      <c r="A829" s="28">
        <v>11</v>
      </c>
      <c r="B829" s="67">
        <v>2140001530105</v>
      </c>
      <c r="C829" s="29" t="s">
        <v>701</v>
      </c>
      <c r="D829" s="30">
        <v>0</v>
      </c>
      <c r="E829" s="30">
        <v>0</v>
      </c>
      <c r="F829" s="31">
        <v>50000000</v>
      </c>
      <c r="G829" s="31">
        <v>10000000</v>
      </c>
      <c r="H829" s="32">
        <v>0</v>
      </c>
      <c r="I829" s="28" t="s">
        <v>70</v>
      </c>
    </row>
    <row r="830" spans="1:9" ht="15.75" thickBot="1" x14ac:dyDescent="0.3">
      <c r="A830" s="49" t="s">
        <v>102</v>
      </c>
      <c r="B830" s="50"/>
      <c r="C830" s="51"/>
      <c r="D830" s="33">
        <v>361137</v>
      </c>
      <c r="E830" s="33">
        <v>189712999.99000001</v>
      </c>
      <c r="F830" s="33">
        <v>950000000</v>
      </c>
      <c r="G830" s="33">
        <v>250000000</v>
      </c>
      <c r="H830" s="52"/>
      <c r="I830" s="53"/>
    </row>
    <row r="831" spans="1:9" ht="15.75" thickBot="1" x14ac:dyDescent="0.3">
      <c r="A831" s="23"/>
      <c r="B831" s="46" t="s">
        <v>103</v>
      </c>
      <c r="C831" s="47"/>
      <c r="D831" s="47"/>
      <c r="E831" s="47"/>
      <c r="F831" s="47"/>
      <c r="G831" s="47"/>
      <c r="H831" s="47"/>
      <c r="I831" s="48"/>
    </row>
    <row r="832" spans="1:9" ht="15.75" thickBot="1" x14ac:dyDescent="0.3">
      <c r="A832" s="49" t="s">
        <v>102</v>
      </c>
      <c r="B832" s="50"/>
      <c r="C832" s="50"/>
      <c r="D832" s="50"/>
      <c r="E832" s="50"/>
      <c r="F832" s="51"/>
      <c r="G832" s="34">
        <v>0</v>
      </c>
      <c r="H832" s="54"/>
      <c r="I832" s="55"/>
    </row>
    <row r="833" spans="1:9" ht="15.75" thickBot="1" x14ac:dyDescent="0.3">
      <c r="A833" s="49" t="s">
        <v>104</v>
      </c>
      <c r="B833" s="50"/>
      <c r="C833" s="51"/>
      <c r="D833" s="27">
        <v>361137</v>
      </c>
      <c r="E833" s="27">
        <v>189712999.99000001</v>
      </c>
      <c r="F833" s="27">
        <v>950000000</v>
      </c>
      <c r="G833" s="27">
        <v>250000000</v>
      </c>
      <c r="H833" s="54"/>
      <c r="I833" s="55"/>
    </row>
    <row r="834" spans="1:9" ht="15.75" thickBot="1" x14ac:dyDescent="0.3">
      <c r="A834" s="22">
        <v>34</v>
      </c>
      <c r="B834" s="43" t="s">
        <v>702</v>
      </c>
      <c r="C834" s="44"/>
      <c r="D834" s="44"/>
      <c r="E834" s="44"/>
      <c r="F834" s="44"/>
      <c r="G834" s="44"/>
      <c r="H834" s="44"/>
      <c r="I834" s="45"/>
    </row>
    <row r="835" spans="1:9" ht="15.75" thickBot="1" x14ac:dyDescent="0.3">
      <c r="A835" s="23"/>
      <c r="B835" s="46" t="s">
        <v>61</v>
      </c>
      <c r="C835" s="47"/>
      <c r="D835" s="47"/>
      <c r="E835" s="47"/>
      <c r="F835" s="47"/>
      <c r="G835" s="47"/>
      <c r="H835" s="47"/>
      <c r="I835" s="48"/>
    </row>
    <row r="836" spans="1:9" ht="15.75" thickBot="1" x14ac:dyDescent="0.3">
      <c r="A836" s="24"/>
      <c r="B836" s="66">
        <v>99</v>
      </c>
      <c r="C836" s="25" t="s">
        <v>703</v>
      </c>
      <c r="D836" s="27">
        <v>10000000</v>
      </c>
      <c r="E836" s="27">
        <v>27853000</v>
      </c>
      <c r="F836" s="27">
        <v>40000000</v>
      </c>
      <c r="G836" s="27">
        <v>30000000</v>
      </c>
      <c r="H836" s="43"/>
      <c r="I836" s="45"/>
    </row>
    <row r="837" spans="1:9" ht="15.75" thickBot="1" x14ac:dyDescent="0.3">
      <c r="A837" s="28">
        <v>1</v>
      </c>
      <c r="B837" s="67">
        <v>2010000990202</v>
      </c>
      <c r="C837" s="29" t="s">
        <v>704</v>
      </c>
      <c r="D837" s="31">
        <v>9100000</v>
      </c>
      <c r="E837" s="31">
        <v>19663000</v>
      </c>
      <c r="F837" s="31">
        <v>30000000</v>
      </c>
      <c r="G837" s="31">
        <v>18000000</v>
      </c>
      <c r="H837" s="28" t="s">
        <v>56</v>
      </c>
      <c r="I837" s="5"/>
    </row>
    <row r="838" spans="1:9" ht="23.25" thickBot="1" x14ac:dyDescent="0.3">
      <c r="A838" s="28">
        <v>2</v>
      </c>
      <c r="B838" s="67">
        <v>2010000990201</v>
      </c>
      <c r="C838" s="29" t="s">
        <v>705</v>
      </c>
      <c r="D838" s="31">
        <v>900000</v>
      </c>
      <c r="E838" s="31">
        <v>4720000</v>
      </c>
      <c r="F838" s="31">
        <v>5000000</v>
      </c>
      <c r="G838" s="31">
        <v>2000000</v>
      </c>
      <c r="H838" s="32">
        <v>0</v>
      </c>
      <c r="I838" s="28" t="s">
        <v>65</v>
      </c>
    </row>
    <row r="839" spans="1:9" ht="15.75" thickBot="1" x14ac:dyDescent="0.3">
      <c r="A839" s="28">
        <v>3</v>
      </c>
      <c r="B839" s="67">
        <v>2010000990206</v>
      </c>
      <c r="C839" s="29" t="s">
        <v>706</v>
      </c>
      <c r="D839" s="30">
        <v>0</v>
      </c>
      <c r="E839" s="31">
        <v>3470000</v>
      </c>
      <c r="F839" s="31">
        <v>5000000</v>
      </c>
      <c r="G839" s="31">
        <v>5000000</v>
      </c>
      <c r="H839" s="32">
        <v>0</v>
      </c>
      <c r="I839" s="28" t="s">
        <v>65</v>
      </c>
    </row>
    <row r="840" spans="1:9" ht="15.75" thickBot="1" x14ac:dyDescent="0.3">
      <c r="A840" s="28">
        <v>4</v>
      </c>
      <c r="B840" s="67">
        <v>2010000990208</v>
      </c>
      <c r="C840" s="29" t="s">
        <v>707</v>
      </c>
      <c r="D840" s="30">
        <v>0</v>
      </c>
      <c r="E840" s="30">
        <v>0</v>
      </c>
      <c r="F840" s="30">
        <v>0</v>
      </c>
      <c r="G840" s="31">
        <v>3000000</v>
      </c>
      <c r="H840" s="32">
        <v>0</v>
      </c>
      <c r="I840" s="28" t="s">
        <v>65</v>
      </c>
    </row>
    <row r="841" spans="1:9" ht="15.75" thickBot="1" x14ac:dyDescent="0.3">
      <c r="A841" s="28">
        <v>5</v>
      </c>
      <c r="B841" s="67">
        <v>2010000990211</v>
      </c>
      <c r="C841" s="29" t="s">
        <v>708</v>
      </c>
      <c r="D841" s="30">
        <v>0</v>
      </c>
      <c r="E841" s="30">
        <v>0</v>
      </c>
      <c r="F841" s="30">
        <v>0</v>
      </c>
      <c r="G841" s="31">
        <v>2000000</v>
      </c>
      <c r="H841" s="32">
        <v>0</v>
      </c>
      <c r="I841" s="28" t="s">
        <v>65</v>
      </c>
    </row>
    <row r="842" spans="1:9" ht="15.75" thickBot="1" x14ac:dyDescent="0.3">
      <c r="A842" s="24"/>
      <c r="B842" s="66">
        <v>202</v>
      </c>
      <c r="C842" s="25" t="s">
        <v>709</v>
      </c>
      <c r="D842" s="27">
        <v>8353169.8399999999</v>
      </c>
      <c r="E842" s="27">
        <v>885305.6</v>
      </c>
      <c r="F842" s="27">
        <v>10000000</v>
      </c>
      <c r="G842" s="27">
        <v>5000000</v>
      </c>
      <c r="H842" s="43"/>
      <c r="I842" s="45"/>
    </row>
    <row r="843" spans="1:9" ht="15.75" thickBot="1" x14ac:dyDescent="0.3">
      <c r="A843" s="28">
        <v>6</v>
      </c>
      <c r="B843" s="67">
        <v>1010002020201</v>
      </c>
      <c r="C843" s="29" t="s">
        <v>710</v>
      </c>
      <c r="D843" s="31">
        <v>8353169.8399999999</v>
      </c>
      <c r="E843" s="31">
        <v>885305.6</v>
      </c>
      <c r="F843" s="31">
        <v>10000000</v>
      </c>
      <c r="G843" s="31">
        <v>3000000</v>
      </c>
      <c r="H843" s="28" t="s">
        <v>56</v>
      </c>
      <c r="I843" s="5"/>
    </row>
    <row r="844" spans="1:9" ht="15.75" thickBot="1" x14ac:dyDescent="0.3">
      <c r="A844" s="28">
        <v>7</v>
      </c>
      <c r="B844" s="67">
        <v>1010002020204</v>
      </c>
      <c r="C844" s="29" t="s">
        <v>711</v>
      </c>
      <c r="D844" s="30">
        <v>0</v>
      </c>
      <c r="E844" s="30">
        <v>0</v>
      </c>
      <c r="F844" s="30">
        <v>0</v>
      </c>
      <c r="G844" s="31">
        <v>2000000</v>
      </c>
      <c r="H844" s="32">
        <v>0</v>
      </c>
      <c r="I844" s="28" t="s">
        <v>213</v>
      </c>
    </row>
    <row r="845" spans="1:9" ht="15.75" thickBot="1" x14ac:dyDescent="0.3">
      <c r="A845" s="49" t="s">
        <v>102</v>
      </c>
      <c r="B845" s="50"/>
      <c r="C845" s="51"/>
      <c r="D845" s="33">
        <v>18353169.84</v>
      </c>
      <c r="E845" s="33">
        <v>28738305.600000001</v>
      </c>
      <c r="F845" s="33">
        <v>50000000</v>
      </c>
      <c r="G845" s="33">
        <v>35000000</v>
      </c>
      <c r="H845" s="52"/>
      <c r="I845" s="53"/>
    </row>
    <row r="846" spans="1:9" ht="15.75" thickBot="1" x14ac:dyDescent="0.3">
      <c r="A846" s="23"/>
      <c r="B846" s="46" t="s">
        <v>103</v>
      </c>
      <c r="C846" s="47"/>
      <c r="D846" s="47"/>
      <c r="E846" s="47"/>
      <c r="F846" s="47"/>
      <c r="G846" s="47"/>
      <c r="H846" s="47"/>
      <c r="I846" s="48"/>
    </row>
    <row r="847" spans="1:9" ht="15.75" thickBot="1" x14ac:dyDescent="0.3">
      <c r="A847" s="49" t="s">
        <v>102</v>
      </c>
      <c r="B847" s="50"/>
      <c r="C847" s="50"/>
      <c r="D847" s="50"/>
      <c r="E847" s="50"/>
      <c r="F847" s="51"/>
      <c r="G847" s="34">
        <v>0</v>
      </c>
      <c r="H847" s="54"/>
      <c r="I847" s="55"/>
    </row>
    <row r="848" spans="1:9" ht="15.75" thickBot="1" x14ac:dyDescent="0.3">
      <c r="A848" s="49" t="s">
        <v>104</v>
      </c>
      <c r="B848" s="50"/>
      <c r="C848" s="51"/>
      <c r="D848" s="27">
        <v>18353169.84</v>
      </c>
      <c r="E848" s="27">
        <v>28738305.600000001</v>
      </c>
      <c r="F848" s="27">
        <v>50000000</v>
      </c>
      <c r="G848" s="27">
        <v>35000000</v>
      </c>
      <c r="H848" s="54"/>
      <c r="I848" s="55"/>
    </row>
    <row r="849" spans="1:9" ht="15.75" thickBot="1" x14ac:dyDescent="0.3">
      <c r="A849" s="22">
        <v>35</v>
      </c>
      <c r="B849" s="43" t="s">
        <v>712</v>
      </c>
      <c r="C849" s="44"/>
      <c r="D849" s="44"/>
      <c r="E849" s="44"/>
      <c r="F849" s="44"/>
      <c r="G849" s="44"/>
      <c r="H849" s="44"/>
      <c r="I849" s="45"/>
    </row>
    <row r="850" spans="1:9" ht="15.75" thickBot="1" x14ac:dyDescent="0.3">
      <c r="A850" s="23"/>
      <c r="B850" s="46" t="s">
        <v>61</v>
      </c>
      <c r="C850" s="47"/>
      <c r="D850" s="47"/>
      <c r="E850" s="47"/>
      <c r="F850" s="47"/>
      <c r="G850" s="47"/>
      <c r="H850" s="47"/>
      <c r="I850" s="48"/>
    </row>
    <row r="851" spans="1:9" ht="15.75" thickBot="1" x14ac:dyDescent="0.3">
      <c r="A851" s="24"/>
      <c r="B851" s="66">
        <v>222</v>
      </c>
      <c r="C851" s="25" t="s">
        <v>713</v>
      </c>
      <c r="D851" s="27">
        <v>1454000</v>
      </c>
      <c r="E851" s="26">
        <v>0</v>
      </c>
      <c r="F851" s="27">
        <v>12000000</v>
      </c>
      <c r="G851" s="27">
        <v>25500000</v>
      </c>
      <c r="H851" s="43"/>
      <c r="I851" s="45"/>
    </row>
    <row r="852" spans="1:9" ht="15.75" thickBot="1" x14ac:dyDescent="0.3">
      <c r="A852" s="28">
        <v>1</v>
      </c>
      <c r="B852" s="67">
        <v>3050002220103</v>
      </c>
      <c r="C852" s="29" t="s">
        <v>714</v>
      </c>
      <c r="D852" s="30">
        <v>0</v>
      </c>
      <c r="E852" s="30">
        <v>0</v>
      </c>
      <c r="F852" s="31">
        <v>3000000</v>
      </c>
      <c r="G852" s="31">
        <v>2000000</v>
      </c>
      <c r="H852" s="28" t="s">
        <v>56</v>
      </c>
      <c r="I852" s="5"/>
    </row>
    <row r="853" spans="1:9" ht="23.25" thickBot="1" x14ac:dyDescent="0.3">
      <c r="A853" s="28">
        <v>2</v>
      </c>
      <c r="B853" s="67">
        <v>3050002220102</v>
      </c>
      <c r="C853" s="29" t="s">
        <v>715</v>
      </c>
      <c r="D853" s="30">
        <v>0</v>
      </c>
      <c r="E853" s="30">
        <v>0</v>
      </c>
      <c r="F853" s="31">
        <v>2000000</v>
      </c>
      <c r="G853" s="31">
        <v>2000000</v>
      </c>
      <c r="H853" s="28" t="s">
        <v>56</v>
      </c>
      <c r="I853" s="5"/>
    </row>
    <row r="854" spans="1:9" ht="15.75" thickBot="1" x14ac:dyDescent="0.3">
      <c r="A854" s="28">
        <v>3</v>
      </c>
      <c r="B854" s="67">
        <v>3050002220101</v>
      </c>
      <c r="C854" s="29" t="s">
        <v>716</v>
      </c>
      <c r="D854" s="30">
        <v>0</v>
      </c>
      <c r="E854" s="30">
        <v>0</v>
      </c>
      <c r="F854" s="31">
        <v>500000</v>
      </c>
      <c r="G854" s="31">
        <v>500000</v>
      </c>
      <c r="H854" s="28" t="s">
        <v>56</v>
      </c>
      <c r="I854" s="5"/>
    </row>
    <row r="855" spans="1:9" ht="15.75" thickBot="1" x14ac:dyDescent="0.3">
      <c r="A855" s="28">
        <v>4</v>
      </c>
      <c r="B855" s="67">
        <v>3050002220104</v>
      </c>
      <c r="C855" s="29" t="s">
        <v>717</v>
      </c>
      <c r="D855" s="30">
        <v>0</v>
      </c>
      <c r="E855" s="30">
        <v>0</v>
      </c>
      <c r="F855" s="31">
        <v>500000</v>
      </c>
      <c r="G855" s="31">
        <v>500000</v>
      </c>
      <c r="H855" s="28" t="s">
        <v>56</v>
      </c>
      <c r="I855" s="5"/>
    </row>
    <row r="856" spans="1:9" ht="15.75" thickBot="1" x14ac:dyDescent="0.3">
      <c r="A856" s="28">
        <v>5</v>
      </c>
      <c r="B856" s="67">
        <v>3050002220107</v>
      </c>
      <c r="C856" s="29" t="s">
        <v>718</v>
      </c>
      <c r="D856" s="31">
        <v>540000</v>
      </c>
      <c r="E856" s="30">
        <v>0</v>
      </c>
      <c r="F856" s="31">
        <v>3000000</v>
      </c>
      <c r="G856" s="31">
        <v>1500000</v>
      </c>
      <c r="H856" s="28" t="s">
        <v>56</v>
      </c>
      <c r="I856" s="5"/>
    </row>
    <row r="857" spans="1:9" ht="15.75" thickBot="1" x14ac:dyDescent="0.3">
      <c r="A857" s="28">
        <v>6</v>
      </c>
      <c r="B857" s="67">
        <v>3050002220106</v>
      </c>
      <c r="C857" s="29" t="s">
        <v>719</v>
      </c>
      <c r="D857" s="31">
        <v>450000</v>
      </c>
      <c r="E857" s="30">
        <v>0</v>
      </c>
      <c r="F857" s="31">
        <v>500000</v>
      </c>
      <c r="G857" s="31">
        <v>500000</v>
      </c>
      <c r="H857" s="28" t="s">
        <v>56</v>
      </c>
      <c r="I857" s="5"/>
    </row>
    <row r="858" spans="1:9" ht="23.25" thickBot="1" x14ac:dyDescent="0.3">
      <c r="A858" s="28">
        <v>7</v>
      </c>
      <c r="B858" s="67">
        <v>3050002220105</v>
      </c>
      <c r="C858" s="29" t="s">
        <v>720</v>
      </c>
      <c r="D858" s="31">
        <v>464000</v>
      </c>
      <c r="E858" s="30">
        <v>0</v>
      </c>
      <c r="F858" s="31">
        <v>2500000</v>
      </c>
      <c r="G858" s="31">
        <v>2500000</v>
      </c>
      <c r="H858" s="28" t="s">
        <v>56</v>
      </c>
      <c r="I858" s="5"/>
    </row>
    <row r="859" spans="1:9" ht="15.75" thickBot="1" x14ac:dyDescent="0.3">
      <c r="A859" s="28">
        <v>8</v>
      </c>
      <c r="B859" s="67">
        <v>3050002220127</v>
      </c>
      <c r="C859" s="29" t="s">
        <v>721</v>
      </c>
      <c r="D859" s="30">
        <v>0</v>
      </c>
      <c r="E859" s="30">
        <v>0</v>
      </c>
      <c r="F859" s="30">
        <v>0</v>
      </c>
      <c r="G859" s="31">
        <v>16000000</v>
      </c>
      <c r="H859" s="32">
        <v>0</v>
      </c>
      <c r="I859" s="28" t="s">
        <v>65</v>
      </c>
    </row>
    <row r="860" spans="1:9" ht="15.75" thickBot="1" x14ac:dyDescent="0.3">
      <c r="A860" s="24"/>
      <c r="B860" s="66">
        <v>223</v>
      </c>
      <c r="C860" s="25" t="s">
        <v>722</v>
      </c>
      <c r="D860" s="27">
        <v>500000</v>
      </c>
      <c r="E860" s="26">
        <v>0</v>
      </c>
      <c r="F860" s="27">
        <v>3000000</v>
      </c>
      <c r="G860" s="27">
        <v>5500000</v>
      </c>
      <c r="H860" s="43"/>
      <c r="I860" s="45"/>
    </row>
    <row r="861" spans="1:9" ht="15.75" thickBot="1" x14ac:dyDescent="0.3">
      <c r="A861" s="28">
        <v>9</v>
      </c>
      <c r="B861" s="67">
        <v>1010002230101</v>
      </c>
      <c r="C861" s="29" t="s">
        <v>723</v>
      </c>
      <c r="D861" s="31">
        <v>500000</v>
      </c>
      <c r="E861" s="30">
        <v>0</v>
      </c>
      <c r="F861" s="31">
        <v>1000000</v>
      </c>
      <c r="G861" s="31">
        <v>500000</v>
      </c>
      <c r="H861" s="28" t="s">
        <v>56</v>
      </c>
      <c r="I861" s="5"/>
    </row>
    <row r="862" spans="1:9" ht="15.75" thickBot="1" x14ac:dyDescent="0.3">
      <c r="A862" s="28">
        <v>10</v>
      </c>
      <c r="B862" s="67">
        <v>1010002230102</v>
      </c>
      <c r="C862" s="29" t="s">
        <v>724</v>
      </c>
      <c r="D862" s="30">
        <v>0</v>
      </c>
      <c r="E862" s="30">
        <v>0</v>
      </c>
      <c r="F862" s="31">
        <v>2000000</v>
      </c>
      <c r="G862" s="31">
        <v>5000000</v>
      </c>
      <c r="H862" s="28" t="s">
        <v>56</v>
      </c>
      <c r="I862" s="5"/>
    </row>
    <row r="863" spans="1:9" ht="15.75" thickBot="1" x14ac:dyDescent="0.3">
      <c r="A863" s="49" t="s">
        <v>102</v>
      </c>
      <c r="B863" s="50"/>
      <c r="C863" s="51"/>
      <c r="D863" s="33">
        <v>1954000</v>
      </c>
      <c r="E863" s="34">
        <v>0</v>
      </c>
      <c r="F863" s="33">
        <v>15000000</v>
      </c>
      <c r="G863" s="33">
        <v>31000000</v>
      </c>
      <c r="H863" s="52"/>
      <c r="I863" s="53"/>
    </row>
    <row r="864" spans="1:9" ht="15.75" thickBot="1" x14ac:dyDescent="0.3">
      <c r="A864" s="23"/>
      <c r="B864" s="46" t="s">
        <v>103</v>
      </c>
      <c r="C864" s="47"/>
      <c r="D864" s="47"/>
      <c r="E864" s="47"/>
      <c r="F864" s="47"/>
      <c r="G864" s="47"/>
      <c r="H864" s="47"/>
      <c r="I864" s="48"/>
    </row>
    <row r="865" spans="1:9" ht="15.75" thickBot="1" x14ac:dyDescent="0.3">
      <c r="A865" s="49" t="s">
        <v>102</v>
      </c>
      <c r="B865" s="50"/>
      <c r="C865" s="50"/>
      <c r="D865" s="50"/>
      <c r="E865" s="50"/>
      <c r="F865" s="51"/>
      <c r="G865" s="34">
        <v>0</v>
      </c>
      <c r="H865" s="54"/>
      <c r="I865" s="55"/>
    </row>
    <row r="866" spans="1:9" ht="15.75" thickBot="1" x14ac:dyDescent="0.3">
      <c r="A866" s="49" t="s">
        <v>104</v>
      </c>
      <c r="B866" s="50"/>
      <c r="C866" s="51"/>
      <c r="D866" s="27">
        <v>1954000</v>
      </c>
      <c r="E866" s="26">
        <v>0</v>
      </c>
      <c r="F866" s="27">
        <v>15000000</v>
      </c>
      <c r="G866" s="27">
        <v>31000000</v>
      </c>
      <c r="H866" s="54"/>
      <c r="I866" s="55"/>
    </row>
    <row r="867" spans="1:9" ht="15.75" thickBot="1" x14ac:dyDescent="0.3">
      <c r="A867" s="22">
        <v>36</v>
      </c>
      <c r="B867" s="43" t="s">
        <v>725</v>
      </c>
      <c r="C867" s="44"/>
      <c r="D867" s="44"/>
      <c r="E867" s="44"/>
      <c r="F867" s="44"/>
      <c r="G867" s="44"/>
      <c r="H867" s="44"/>
      <c r="I867" s="45"/>
    </row>
    <row r="868" spans="1:9" ht="15.75" thickBot="1" x14ac:dyDescent="0.3">
      <c r="A868" s="23"/>
      <c r="B868" s="46" t="s">
        <v>61</v>
      </c>
      <c r="C868" s="47"/>
      <c r="D868" s="47"/>
      <c r="E868" s="47"/>
      <c r="F868" s="47"/>
      <c r="G868" s="47"/>
      <c r="H868" s="47"/>
      <c r="I868" s="48"/>
    </row>
    <row r="869" spans="1:9" ht="15.75" thickBot="1" x14ac:dyDescent="0.3">
      <c r="A869" s="24"/>
      <c r="B869" s="66">
        <v>147</v>
      </c>
      <c r="C869" s="25" t="s">
        <v>726</v>
      </c>
      <c r="D869" s="27">
        <v>3514720</v>
      </c>
      <c r="E869" s="26">
        <v>0</v>
      </c>
      <c r="F869" s="26">
        <v>0</v>
      </c>
      <c r="G869" s="26">
        <v>0</v>
      </c>
      <c r="H869" s="43"/>
      <c r="I869" s="45"/>
    </row>
    <row r="870" spans="1:9" ht="15.75" thickBot="1" x14ac:dyDescent="0.3">
      <c r="A870" s="28">
        <v>1</v>
      </c>
      <c r="B870" s="67">
        <v>1010001470206</v>
      </c>
      <c r="C870" s="29" t="s">
        <v>727</v>
      </c>
      <c r="D870" s="30">
        <v>0</v>
      </c>
      <c r="E870" s="30">
        <v>0</v>
      </c>
      <c r="F870" s="30">
        <v>0</v>
      </c>
      <c r="G870" s="30">
        <v>0</v>
      </c>
      <c r="H870" s="28" t="s">
        <v>56</v>
      </c>
      <c r="I870" s="5"/>
    </row>
    <row r="871" spans="1:9" ht="15.75" thickBot="1" x14ac:dyDescent="0.3">
      <c r="A871" s="28">
        <v>2</v>
      </c>
      <c r="B871" s="67">
        <v>1010001470201</v>
      </c>
      <c r="C871" s="29" t="s">
        <v>728</v>
      </c>
      <c r="D871" s="30">
        <v>0</v>
      </c>
      <c r="E871" s="30">
        <v>0</v>
      </c>
      <c r="F871" s="30">
        <v>0</v>
      </c>
      <c r="G871" s="30">
        <v>0</v>
      </c>
      <c r="H871" s="32">
        <v>0</v>
      </c>
      <c r="I871" s="28" t="s">
        <v>70</v>
      </c>
    </row>
    <row r="872" spans="1:9" ht="15.75" thickBot="1" x14ac:dyDescent="0.3">
      <c r="A872" s="28">
        <v>3</v>
      </c>
      <c r="B872" s="67">
        <v>1010001470202</v>
      </c>
      <c r="C872" s="29" t="s">
        <v>729</v>
      </c>
      <c r="D872" s="30">
        <v>0</v>
      </c>
      <c r="E872" s="30">
        <v>0</v>
      </c>
      <c r="F872" s="30">
        <v>0</v>
      </c>
      <c r="G872" s="30">
        <v>0</v>
      </c>
      <c r="H872" s="32">
        <v>0</v>
      </c>
      <c r="I872" s="28" t="s">
        <v>70</v>
      </c>
    </row>
    <row r="873" spans="1:9" ht="15.75" thickBot="1" x14ac:dyDescent="0.3">
      <c r="A873" s="28">
        <v>4</v>
      </c>
      <c r="B873" s="67">
        <v>1010001470203</v>
      </c>
      <c r="C873" s="29" t="s">
        <v>730</v>
      </c>
      <c r="D873" s="30">
        <v>0</v>
      </c>
      <c r="E873" s="30">
        <v>0</v>
      </c>
      <c r="F873" s="30">
        <v>0</v>
      </c>
      <c r="G873" s="30">
        <v>0</v>
      </c>
      <c r="H873" s="32">
        <v>0</v>
      </c>
      <c r="I873" s="28" t="s">
        <v>70</v>
      </c>
    </row>
    <row r="874" spans="1:9" ht="15.75" thickBot="1" x14ac:dyDescent="0.3">
      <c r="A874" s="28">
        <v>5</v>
      </c>
      <c r="B874" s="67">
        <v>1010001470204</v>
      </c>
      <c r="C874" s="29" t="s">
        <v>731</v>
      </c>
      <c r="D874" s="30">
        <v>0</v>
      </c>
      <c r="E874" s="30">
        <v>0</v>
      </c>
      <c r="F874" s="30">
        <v>0</v>
      </c>
      <c r="G874" s="30">
        <v>0</v>
      </c>
      <c r="H874" s="32">
        <v>0</v>
      </c>
      <c r="I874" s="28" t="s">
        <v>70</v>
      </c>
    </row>
    <row r="875" spans="1:9" ht="15.75" thickBot="1" x14ac:dyDescent="0.3">
      <c r="A875" s="28">
        <v>6</v>
      </c>
      <c r="B875" s="67">
        <v>1010001470205</v>
      </c>
      <c r="C875" s="29" t="s">
        <v>732</v>
      </c>
      <c r="D875" s="31">
        <v>3514720</v>
      </c>
      <c r="E875" s="30">
        <v>0</v>
      </c>
      <c r="F875" s="30">
        <v>0</v>
      </c>
      <c r="G875" s="30">
        <v>0</v>
      </c>
      <c r="H875" s="32">
        <v>0</v>
      </c>
      <c r="I875" s="28" t="s">
        <v>70</v>
      </c>
    </row>
    <row r="876" spans="1:9" ht="15.75" thickBot="1" x14ac:dyDescent="0.3">
      <c r="A876" s="24"/>
      <c r="B876" s="66">
        <v>224</v>
      </c>
      <c r="C876" s="25" t="s">
        <v>733</v>
      </c>
      <c r="D876" s="26">
        <v>0</v>
      </c>
      <c r="E876" s="27">
        <v>876810</v>
      </c>
      <c r="F876" s="27">
        <v>3000000</v>
      </c>
      <c r="G876" s="27">
        <v>3000000</v>
      </c>
      <c r="H876" s="43"/>
      <c r="I876" s="45"/>
    </row>
    <row r="877" spans="1:9" ht="15.75" thickBot="1" x14ac:dyDescent="0.3">
      <c r="A877" s="28">
        <v>7</v>
      </c>
      <c r="B877" s="67">
        <v>1010002240201</v>
      </c>
      <c r="C877" s="29" t="s">
        <v>734</v>
      </c>
      <c r="D877" s="30">
        <v>0</v>
      </c>
      <c r="E877" s="31">
        <v>876810</v>
      </c>
      <c r="F877" s="31">
        <v>3000000</v>
      </c>
      <c r="G877" s="31">
        <v>3000000</v>
      </c>
      <c r="H877" s="28" t="s">
        <v>56</v>
      </c>
      <c r="I877" s="5"/>
    </row>
    <row r="878" spans="1:9" ht="15.75" thickBot="1" x14ac:dyDescent="0.3">
      <c r="A878" s="24"/>
      <c r="B878" s="66">
        <v>225</v>
      </c>
      <c r="C878" s="25" t="s">
        <v>735</v>
      </c>
      <c r="D878" s="27">
        <v>400000</v>
      </c>
      <c r="E878" s="27">
        <v>1654000</v>
      </c>
      <c r="F878" s="27">
        <v>13500000</v>
      </c>
      <c r="G878" s="27">
        <v>11500000</v>
      </c>
      <c r="H878" s="43"/>
      <c r="I878" s="45"/>
    </row>
    <row r="879" spans="1:9" ht="15.75" thickBot="1" x14ac:dyDescent="0.3">
      <c r="A879" s="28">
        <v>8</v>
      </c>
      <c r="B879" s="67">
        <v>1010002250201</v>
      </c>
      <c r="C879" s="29" t="s">
        <v>736</v>
      </c>
      <c r="D879" s="31">
        <v>400000</v>
      </c>
      <c r="E879" s="31">
        <v>1654000</v>
      </c>
      <c r="F879" s="31">
        <v>13500000</v>
      </c>
      <c r="G879" s="31">
        <v>11500000</v>
      </c>
      <c r="H879" s="28" t="s">
        <v>56</v>
      </c>
      <c r="I879" s="5"/>
    </row>
    <row r="880" spans="1:9" ht="15.75" thickBot="1" x14ac:dyDescent="0.3">
      <c r="A880" s="24"/>
      <c r="B880" s="66">
        <v>226</v>
      </c>
      <c r="C880" s="25" t="s">
        <v>737</v>
      </c>
      <c r="D880" s="26">
        <v>0</v>
      </c>
      <c r="E880" s="26">
        <v>0</v>
      </c>
      <c r="F880" s="26">
        <v>0</v>
      </c>
      <c r="G880" s="26">
        <v>0</v>
      </c>
      <c r="H880" s="43"/>
      <c r="I880" s="45"/>
    </row>
    <row r="881" spans="1:9" ht="15.75" thickBot="1" x14ac:dyDescent="0.3">
      <c r="A881" s="24"/>
      <c r="B881" s="66">
        <v>227</v>
      </c>
      <c r="C881" s="25" t="s">
        <v>738</v>
      </c>
      <c r="D881" s="26">
        <v>0</v>
      </c>
      <c r="E881" s="26">
        <v>0</v>
      </c>
      <c r="F881" s="27">
        <v>6000000</v>
      </c>
      <c r="G881" s="27">
        <v>4500000</v>
      </c>
      <c r="H881" s="43"/>
      <c r="I881" s="45"/>
    </row>
    <row r="882" spans="1:9" ht="15.75" thickBot="1" x14ac:dyDescent="0.3">
      <c r="A882" s="28">
        <v>9</v>
      </c>
      <c r="B882" s="67">
        <v>1010002270201</v>
      </c>
      <c r="C882" s="29" t="s">
        <v>739</v>
      </c>
      <c r="D882" s="30">
        <v>0</v>
      </c>
      <c r="E882" s="30">
        <v>0</v>
      </c>
      <c r="F882" s="31">
        <v>3000000</v>
      </c>
      <c r="G882" s="31">
        <v>3000000</v>
      </c>
      <c r="H882" s="28" t="s">
        <v>56</v>
      </c>
      <c r="I882" s="5"/>
    </row>
    <row r="883" spans="1:9" ht="15.75" thickBot="1" x14ac:dyDescent="0.3">
      <c r="A883" s="28">
        <v>10</v>
      </c>
      <c r="B883" s="67">
        <v>1010002270202</v>
      </c>
      <c r="C883" s="29" t="s">
        <v>740</v>
      </c>
      <c r="D883" s="30">
        <v>0</v>
      </c>
      <c r="E883" s="30">
        <v>0</v>
      </c>
      <c r="F883" s="31">
        <v>3000000</v>
      </c>
      <c r="G883" s="31">
        <v>1500000</v>
      </c>
      <c r="H883" s="28" t="s">
        <v>56</v>
      </c>
      <c r="I883" s="5"/>
    </row>
    <row r="884" spans="1:9" ht="15.75" thickBot="1" x14ac:dyDescent="0.3">
      <c r="A884" s="24"/>
      <c r="B884" s="66">
        <v>228</v>
      </c>
      <c r="C884" s="25" t="s">
        <v>741</v>
      </c>
      <c r="D884" s="27">
        <v>6350000</v>
      </c>
      <c r="E884" s="27">
        <v>3050000</v>
      </c>
      <c r="F884" s="27">
        <v>27500000</v>
      </c>
      <c r="G884" s="27">
        <v>29000000</v>
      </c>
      <c r="H884" s="43"/>
      <c r="I884" s="45"/>
    </row>
    <row r="885" spans="1:9" ht="15.75" thickBot="1" x14ac:dyDescent="0.3">
      <c r="A885" s="28">
        <v>11</v>
      </c>
      <c r="B885" s="67">
        <v>1010002280201</v>
      </c>
      <c r="C885" s="29" t="s">
        <v>742</v>
      </c>
      <c r="D885" s="30">
        <v>0</v>
      </c>
      <c r="E885" s="30">
        <v>0</v>
      </c>
      <c r="F885" s="31">
        <v>2500000</v>
      </c>
      <c r="G885" s="31">
        <v>2500000</v>
      </c>
      <c r="H885" s="28" t="s">
        <v>56</v>
      </c>
      <c r="I885" s="5"/>
    </row>
    <row r="886" spans="1:9" ht="15.75" thickBot="1" x14ac:dyDescent="0.3">
      <c r="A886" s="28">
        <v>12</v>
      </c>
      <c r="B886" s="67">
        <v>1010002280202</v>
      </c>
      <c r="C886" s="29" t="s">
        <v>743</v>
      </c>
      <c r="D886" s="30">
        <v>0</v>
      </c>
      <c r="E886" s="30">
        <v>0</v>
      </c>
      <c r="F886" s="30">
        <v>0</v>
      </c>
      <c r="G886" s="30">
        <v>0</v>
      </c>
      <c r="H886" s="28" t="s">
        <v>56</v>
      </c>
      <c r="I886" s="5"/>
    </row>
    <row r="887" spans="1:9" ht="15.75" thickBot="1" x14ac:dyDescent="0.3">
      <c r="A887" s="28">
        <v>13</v>
      </c>
      <c r="B887" s="67">
        <v>1010002280203</v>
      </c>
      <c r="C887" s="29" t="s">
        <v>744</v>
      </c>
      <c r="D887" s="31">
        <v>6000000</v>
      </c>
      <c r="E887" s="30">
        <v>0</v>
      </c>
      <c r="F887" s="31">
        <v>3000000</v>
      </c>
      <c r="G887" s="31">
        <v>3000000</v>
      </c>
      <c r="H887" s="28" t="s">
        <v>56</v>
      </c>
      <c r="I887" s="5"/>
    </row>
    <row r="888" spans="1:9" ht="15.75" thickBot="1" x14ac:dyDescent="0.3">
      <c r="A888" s="28">
        <v>14</v>
      </c>
      <c r="B888" s="67">
        <v>1010002280204</v>
      </c>
      <c r="C888" s="29" t="s">
        <v>745</v>
      </c>
      <c r="D888" s="30">
        <v>0</v>
      </c>
      <c r="E888" s="30">
        <v>0</v>
      </c>
      <c r="F888" s="31">
        <v>1500000</v>
      </c>
      <c r="G888" s="31">
        <v>1500000</v>
      </c>
      <c r="H888" s="28" t="s">
        <v>56</v>
      </c>
      <c r="I888" s="5"/>
    </row>
    <row r="889" spans="1:9" ht="15.75" thickBot="1" x14ac:dyDescent="0.3">
      <c r="A889" s="28">
        <v>15</v>
      </c>
      <c r="B889" s="67">
        <v>1010002280205</v>
      </c>
      <c r="C889" s="29" t="s">
        <v>746</v>
      </c>
      <c r="D889" s="30">
        <v>0</v>
      </c>
      <c r="E889" s="30">
        <v>0</v>
      </c>
      <c r="F889" s="31">
        <v>2500000</v>
      </c>
      <c r="G889" s="30">
        <v>0</v>
      </c>
      <c r="H889" s="28" t="s">
        <v>56</v>
      </c>
      <c r="I889" s="5"/>
    </row>
    <row r="890" spans="1:9" ht="15.75" thickBot="1" x14ac:dyDescent="0.3">
      <c r="A890" s="28">
        <v>16</v>
      </c>
      <c r="B890" s="67">
        <v>1010002280206</v>
      </c>
      <c r="C890" s="29" t="s">
        <v>747</v>
      </c>
      <c r="D890" s="30">
        <v>0</v>
      </c>
      <c r="E890" s="30">
        <v>0</v>
      </c>
      <c r="F890" s="31">
        <v>3000000</v>
      </c>
      <c r="G890" s="31">
        <v>6000000</v>
      </c>
      <c r="H890" s="28" t="s">
        <v>56</v>
      </c>
      <c r="I890" s="5"/>
    </row>
    <row r="891" spans="1:9" ht="23.25" thickBot="1" x14ac:dyDescent="0.3">
      <c r="A891" s="28">
        <v>17</v>
      </c>
      <c r="B891" s="67">
        <v>1010002280207</v>
      </c>
      <c r="C891" s="29" t="s">
        <v>748</v>
      </c>
      <c r="D891" s="30">
        <v>0</v>
      </c>
      <c r="E891" s="30">
        <v>0</v>
      </c>
      <c r="F891" s="31">
        <v>3000000</v>
      </c>
      <c r="G891" s="31">
        <v>2000000</v>
      </c>
      <c r="H891" s="28" t="s">
        <v>56</v>
      </c>
      <c r="I891" s="5"/>
    </row>
    <row r="892" spans="1:9" ht="23.25" thickBot="1" x14ac:dyDescent="0.3">
      <c r="A892" s="28">
        <v>18</v>
      </c>
      <c r="B892" s="67">
        <v>1010002280208</v>
      </c>
      <c r="C892" s="29" t="s">
        <v>749</v>
      </c>
      <c r="D892" s="30">
        <v>0</v>
      </c>
      <c r="E892" s="31">
        <v>600000</v>
      </c>
      <c r="F892" s="31">
        <v>3500000</v>
      </c>
      <c r="G892" s="31">
        <v>3500000</v>
      </c>
      <c r="H892" s="28" t="s">
        <v>56</v>
      </c>
      <c r="I892" s="5"/>
    </row>
    <row r="893" spans="1:9" ht="15.75" thickBot="1" x14ac:dyDescent="0.3">
      <c r="A893" s="28">
        <v>19</v>
      </c>
      <c r="B893" s="67">
        <v>1010002280209</v>
      </c>
      <c r="C893" s="29" t="s">
        <v>750</v>
      </c>
      <c r="D893" s="30">
        <v>0</v>
      </c>
      <c r="E893" s="30">
        <v>0</v>
      </c>
      <c r="F893" s="31">
        <v>6000000</v>
      </c>
      <c r="G893" s="31">
        <v>6000000</v>
      </c>
      <c r="H893" s="28" t="s">
        <v>56</v>
      </c>
      <c r="I893" s="5"/>
    </row>
    <row r="894" spans="1:9" ht="23.25" thickBot="1" x14ac:dyDescent="0.3">
      <c r="A894" s="28">
        <v>20</v>
      </c>
      <c r="B894" s="67">
        <v>1010002280210</v>
      </c>
      <c r="C894" s="29" t="s">
        <v>751</v>
      </c>
      <c r="D894" s="30">
        <v>0</v>
      </c>
      <c r="E894" s="30">
        <v>0</v>
      </c>
      <c r="F894" s="30">
        <v>0</v>
      </c>
      <c r="G894" s="30">
        <v>0</v>
      </c>
      <c r="H894" s="28" t="s">
        <v>56</v>
      </c>
      <c r="I894" s="5"/>
    </row>
    <row r="895" spans="1:9" ht="15.75" thickBot="1" x14ac:dyDescent="0.3">
      <c r="A895" s="28">
        <v>21</v>
      </c>
      <c r="B895" s="67">
        <v>1010002280211</v>
      </c>
      <c r="C895" s="29" t="s">
        <v>752</v>
      </c>
      <c r="D895" s="31">
        <v>350000</v>
      </c>
      <c r="E895" s="31">
        <v>2450000</v>
      </c>
      <c r="F895" s="31">
        <v>2500000</v>
      </c>
      <c r="G895" s="31">
        <v>4500000</v>
      </c>
      <c r="H895" s="28" t="s">
        <v>56</v>
      </c>
      <c r="I895" s="5"/>
    </row>
    <row r="896" spans="1:9" ht="15.75" thickBot="1" x14ac:dyDescent="0.3">
      <c r="A896" s="24"/>
      <c r="B896" s="66">
        <v>430</v>
      </c>
      <c r="C896" s="25" t="s">
        <v>753</v>
      </c>
      <c r="D896" s="26">
        <v>0</v>
      </c>
      <c r="E896" s="27">
        <v>21367500</v>
      </c>
      <c r="F896" s="27">
        <v>300400000</v>
      </c>
      <c r="G896" s="27">
        <v>100000000</v>
      </c>
      <c r="H896" s="43"/>
      <c r="I896" s="45"/>
    </row>
    <row r="897" spans="1:9" ht="15.75" thickBot="1" x14ac:dyDescent="0.3">
      <c r="A897" s="28">
        <v>22</v>
      </c>
      <c r="B897" s="67">
        <v>1010004300301</v>
      </c>
      <c r="C897" s="29" t="s">
        <v>170</v>
      </c>
      <c r="D897" s="30">
        <v>0</v>
      </c>
      <c r="E897" s="30">
        <v>0</v>
      </c>
      <c r="F897" s="31">
        <v>20000000</v>
      </c>
      <c r="G897" s="31">
        <v>5000000</v>
      </c>
      <c r="H897" s="32">
        <v>0</v>
      </c>
      <c r="I897" s="28" t="s">
        <v>65</v>
      </c>
    </row>
    <row r="898" spans="1:9" ht="15.75" thickBot="1" x14ac:dyDescent="0.3">
      <c r="A898" s="28">
        <v>23</v>
      </c>
      <c r="B898" s="67">
        <v>1010004300302</v>
      </c>
      <c r="C898" s="29" t="s">
        <v>754</v>
      </c>
      <c r="D898" s="30">
        <v>0</v>
      </c>
      <c r="E898" s="30">
        <v>0</v>
      </c>
      <c r="F898" s="31">
        <v>15000000</v>
      </c>
      <c r="G898" s="31">
        <v>15000000</v>
      </c>
      <c r="H898" s="32">
        <v>0</v>
      </c>
      <c r="I898" s="28" t="s">
        <v>65</v>
      </c>
    </row>
    <row r="899" spans="1:9" ht="15.75" thickBot="1" x14ac:dyDescent="0.3">
      <c r="A899" s="28">
        <v>24</v>
      </c>
      <c r="B899" s="67">
        <v>1010004300303</v>
      </c>
      <c r="C899" s="29" t="s">
        <v>633</v>
      </c>
      <c r="D899" s="30">
        <v>0</v>
      </c>
      <c r="E899" s="30">
        <v>0</v>
      </c>
      <c r="F899" s="31">
        <v>400000</v>
      </c>
      <c r="G899" s="30">
        <v>0</v>
      </c>
      <c r="H899" s="32">
        <v>0</v>
      </c>
      <c r="I899" s="28" t="s">
        <v>65</v>
      </c>
    </row>
    <row r="900" spans="1:9" ht="15.75" thickBot="1" x14ac:dyDescent="0.3">
      <c r="A900" s="28">
        <v>25</v>
      </c>
      <c r="B900" s="67">
        <v>1010004300304</v>
      </c>
      <c r="C900" s="29" t="s">
        <v>755</v>
      </c>
      <c r="D900" s="30">
        <v>0</v>
      </c>
      <c r="E900" s="30">
        <v>0</v>
      </c>
      <c r="F900" s="31">
        <v>20000000</v>
      </c>
      <c r="G900" s="31">
        <v>40000000</v>
      </c>
      <c r="H900" s="32">
        <v>0</v>
      </c>
      <c r="I900" s="28" t="s">
        <v>65</v>
      </c>
    </row>
    <row r="901" spans="1:9" ht="15.75" thickBot="1" x14ac:dyDescent="0.3">
      <c r="A901" s="28">
        <v>26</v>
      </c>
      <c r="B901" s="67">
        <v>1010004300305</v>
      </c>
      <c r="C901" s="29" t="s">
        <v>756</v>
      </c>
      <c r="D901" s="30">
        <v>0</v>
      </c>
      <c r="E901" s="31">
        <v>21367500</v>
      </c>
      <c r="F901" s="31">
        <v>100000000</v>
      </c>
      <c r="G901" s="31">
        <v>10000000</v>
      </c>
      <c r="H901" s="32">
        <v>0</v>
      </c>
      <c r="I901" s="28" t="s">
        <v>65</v>
      </c>
    </row>
    <row r="902" spans="1:9" ht="15.75" thickBot="1" x14ac:dyDescent="0.3">
      <c r="A902" s="28">
        <v>27</v>
      </c>
      <c r="B902" s="67">
        <v>1010004300306</v>
      </c>
      <c r="C902" s="29" t="s">
        <v>757</v>
      </c>
      <c r="D902" s="30">
        <v>0</v>
      </c>
      <c r="E902" s="30">
        <v>0</v>
      </c>
      <c r="F902" s="31">
        <v>20000000</v>
      </c>
      <c r="G902" s="31">
        <v>5000000</v>
      </c>
      <c r="H902" s="32">
        <v>0</v>
      </c>
      <c r="I902" s="28" t="s">
        <v>65</v>
      </c>
    </row>
    <row r="903" spans="1:9" ht="15.75" thickBot="1" x14ac:dyDescent="0.3">
      <c r="A903" s="28">
        <v>28</v>
      </c>
      <c r="B903" s="67">
        <v>1010004300307</v>
      </c>
      <c r="C903" s="29" t="s">
        <v>758</v>
      </c>
      <c r="D903" s="30">
        <v>0</v>
      </c>
      <c r="E903" s="30">
        <v>0</v>
      </c>
      <c r="F903" s="31">
        <v>110000000</v>
      </c>
      <c r="G903" s="31">
        <v>20000000</v>
      </c>
      <c r="H903" s="32">
        <v>0</v>
      </c>
      <c r="I903" s="28" t="s">
        <v>65</v>
      </c>
    </row>
    <row r="904" spans="1:9" ht="15.75" thickBot="1" x14ac:dyDescent="0.3">
      <c r="A904" s="28">
        <v>29</v>
      </c>
      <c r="B904" s="67">
        <v>1010004300308</v>
      </c>
      <c r="C904" s="29" t="s">
        <v>759</v>
      </c>
      <c r="D904" s="30">
        <v>0</v>
      </c>
      <c r="E904" s="30">
        <v>0</v>
      </c>
      <c r="F904" s="31">
        <v>10000000</v>
      </c>
      <c r="G904" s="31">
        <v>5000000</v>
      </c>
      <c r="H904" s="32">
        <v>0</v>
      </c>
      <c r="I904" s="28" t="s">
        <v>65</v>
      </c>
    </row>
    <row r="905" spans="1:9" ht="15.75" thickBot="1" x14ac:dyDescent="0.3">
      <c r="A905" s="28">
        <v>30</v>
      </c>
      <c r="B905" s="67">
        <v>1010004300309</v>
      </c>
      <c r="C905" s="29" t="s">
        <v>174</v>
      </c>
      <c r="D905" s="30">
        <v>0</v>
      </c>
      <c r="E905" s="30">
        <v>0</v>
      </c>
      <c r="F905" s="31">
        <v>5000000</v>
      </c>
      <c r="G905" s="30">
        <v>0</v>
      </c>
      <c r="H905" s="32">
        <v>0</v>
      </c>
      <c r="I905" s="28" t="s">
        <v>65</v>
      </c>
    </row>
    <row r="906" spans="1:9" ht="15.75" thickBot="1" x14ac:dyDescent="0.3">
      <c r="A906" s="49" t="s">
        <v>102</v>
      </c>
      <c r="B906" s="50"/>
      <c r="C906" s="51"/>
      <c r="D906" s="33">
        <v>10264720</v>
      </c>
      <c r="E906" s="33">
        <v>26948310</v>
      </c>
      <c r="F906" s="33">
        <v>350400000</v>
      </c>
      <c r="G906" s="33">
        <v>148000000</v>
      </c>
      <c r="H906" s="52"/>
      <c r="I906" s="53"/>
    </row>
    <row r="907" spans="1:9" ht="15.75" thickBot="1" x14ac:dyDescent="0.3">
      <c r="A907" s="23"/>
      <c r="B907" s="46" t="s">
        <v>103</v>
      </c>
      <c r="C907" s="47"/>
      <c r="D907" s="47"/>
      <c r="E907" s="47"/>
      <c r="F907" s="47"/>
      <c r="G907" s="47"/>
      <c r="H907" s="47"/>
      <c r="I907" s="48"/>
    </row>
    <row r="908" spans="1:9" ht="15.75" thickBot="1" x14ac:dyDescent="0.3">
      <c r="A908" s="35"/>
      <c r="B908" s="68">
        <v>1</v>
      </c>
      <c r="C908" s="56" t="s">
        <v>760</v>
      </c>
      <c r="D908" s="57"/>
      <c r="E908" s="57"/>
      <c r="F908" s="58"/>
      <c r="G908" s="36">
        <v>150000000</v>
      </c>
      <c r="H908" s="56"/>
      <c r="I908" s="58"/>
    </row>
    <row r="909" spans="1:9" ht="15.75" thickBot="1" x14ac:dyDescent="0.3">
      <c r="A909" s="37"/>
      <c r="B909" s="66">
        <v>480</v>
      </c>
      <c r="C909" s="43" t="s">
        <v>149</v>
      </c>
      <c r="D909" s="44"/>
      <c r="E909" s="44"/>
      <c r="F909" s="45"/>
      <c r="G909" s="27">
        <v>2000000</v>
      </c>
      <c r="H909" s="43"/>
      <c r="I909" s="45"/>
    </row>
    <row r="910" spans="1:9" ht="15.75" thickBot="1" x14ac:dyDescent="0.3">
      <c r="A910" s="28">
        <v>1</v>
      </c>
      <c r="B910" s="67">
        <v>1010004800301</v>
      </c>
      <c r="C910" s="54" t="s">
        <v>438</v>
      </c>
      <c r="D910" s="59"/>
      <c r="E910" s="59"/>
      <c r="F910" s="55"/>
      <c r="G910" s="31">
        <v>2000000</v>
      </c>
      <c r="H910" s="32">
        <v>0</v>
      </c>
      <c r="I910" s="28" t="s">
        <v>761</v>
      </c>
    </row>
    <row r="911" spans="1:9" ht="15.75" thickBot="1" x14ac:dyDescent="0.3">
      <c r="A911" s="49" t="s">
        <v>102</v>
      </c>
      <c r="B911" s="50"/>
      <c r="C911" s="50"/>
      <c r="D911" s="50"/>
      <c r="E911" s="50"/>
      <c r="F911" s="51"/>
      <c r="G911" s="33">
        <v>2000000</v>
      </c>
      <c r="H911" s="54"/>
      <c r="I911" s="55"/>
    </row>
    <row r="912" spans="1:9" ht="15.75" thickBot="1" x14ac:dyDescent="0.3">
      <c r="A912" s="49" t="s">
        <v>104</v>
      </c>
      <c r="B912" s="50"/>
      <c r="C912" s="51"/>
      <c r="D912" s="27">
        <v>10264720</v>
      </c>
      <c r="E912" s="27">
        <v>26948310</v>
      </c>
      <c r="F912" s="27">
        <v>350400000</v>
      </c>
      <c r="G912" s="27">
        <v>150000000</v>
      </c>
      <c r="H912" s="54"/>
      <c r="I912" s="55"/>
    </row>
    <row r="913" spans="1:9" ht="15.75" thickBot="1" x14ac:dyDescent="0.3">
      <c r="A913" s="22">
        <v>37</v>
      </c>
      <c r="B913" s="43" t="s">
        <v>762</v>
      </c>
      <c r="C913" s="44"/>
      <c r="D913" s="44"/>
      <c r="E913" s="44"/>
      <c r="F913" s="44"/>
      <c r="G913" s="44"/>
      <c r="H913" s="44"/>
      <c r="I913" s="45"/>
    </row>
    <row r="914" spans="1:9" ht="15.75" thickBot="1" x14ac:dyDescent="0.3">
      <c r="A914" s="23"/>
      <c r="B914" s="46" t="s">
        <v>61</v>
      </c>
      <c r="C914" s="47"/>
      <c r="D914" s="47"/>
      <c r="E914" s="47"/>
      <c r="F914" s="47"/>
      <c r="G914" s="47"/>
      <c r="H914" s="47"/>
      <c r="I914" s="48"/>
    </row>
    <row r="915" spans="1:9" ht="15.75" thickBot="1" x14ac:dyDescent="0.3">
      <c r="A915" s="24"/>
      <c r="B915" s="66">
        <v>119</v>
      </c>
      <c r="C915" s="25" t="s">
        <v>44</v>
      </c>
      <c r="D915" s="26">
        <v>0</v>
      </c>
      <c r="E915" s="26">
        <v>0</v>
      </c>
      <c r="F915" s="26">
        <v>0</v>
      </c>
      <c r="G915" s="26">
        <v>0</v>
      </c>
      <c r="H915" s="43"/>
      <c r="I915" s="45"/>
    </row>
    <row r="916" spans="1:9" ht="15.75" thickBot="1" x14ac:dyDescent="0.3">
      <c r="A916" s="28">
        <v>1</v>
      </c>
      <c r="B916" s="67">
        <v>2130001190101</v>
      </c>
      <c r="C916" s="29" t="s">
        <v>763</v>
      </c>
      <c r="D916" s="30">
        <v>0</v>
      </c>
      <c r="E916" s="30">
        <v>0</v>
      </c>
      <c r="F916" s="30">
        <v>0</v>
      </c>
      <c r="G916" s="30">
        <v>0</v>
      </c>
      <c r="H916" s="32">
        <v>0</v>
      </c>
      <c r="I916" s="28" t="s">
        <v>65</v>
      </c>
    </row>
    <row r="917" spans="1:9" ht="15.75" thickBot="1" x14ac:dyDescent="0.3">
      <c r="A917" s="24"/>
      <c r="B917" s="66">
        <v>133</v>
      </c>
      <c r="C917" s="25" t="s">
        <v>125</v>
      </c>
      <c r="D917" s="27">
        <v>8700000</v>
      </c>
      <c r="E917" s="27">
        <v>5392158</v>
      </c>
      <c r="F917" s="27">
        <v>5800000</v>
      </c>
      <c r="G917" s="27">
        <v>7500000</v>
      </c>
      <c r="H917" s="43"/>
      <c r="I917" s="45"/>
    </row>
    <row r="918" spans="1:9" ht="15.75" thickBot="1" x14ac:dyDescent="0.3">
      <c r="A918" s="28">
        <v>2</v>
      </c>
      <c r="B918" s="67">
        <v>3110001330303</v>
      </c>
      <c r="C918" s="29" t="s">
        <v>764</v>
      </c>
      <c r="D918" s="30">
        <v>0</v>
      </c>
      <c r="E918" s="30">
        <v>0</v>
      </c>
      <c r="F918" s="30">
        <v>0</v>
      </c>
      <c r="G918" s="30">
        <v>0</v>
      </c>
      <c r="H918" s="28" t="s">
        <v>56</v>
      </c>
      <c r="I918" s="5"/>
    </row>
    <row r="919" spans="1:9" ht="23.25" thickBot="1" x14ac:dyDescent="0.3">
      <c r="A919" s="28">
        <v>3</v>
      </c>
      <c r="B919" s="67">
        <v>3110001330301</v>
      </c>
      <c r="C919" s="29" t="s">
        <v>765</v>
      </c>
      <c r="D919" s="31">
        <v>5800000</v>
      </c>
      <c r="E919" s="31">
        <v>5392158</v>
      </c>
      <c r="F919" s="31">
        <v>5800000</v>
      </c>
      <c r="G919" s="30">
        <v>0</v>
      </c>
      <c r="H919" s="32">
        <v>0</v>
      </c>
      <c r="I919" s="28" t="s">
        <v>65</v>
      </c>
    </row>
    <row r="920" spans="1:9" ht="15.75" thickBot="1" x14ac:dyDescent="0.3">
      <c r="A920" s="28">
        <v>4</v>
      </c>
      <c r="B920" s="67">
        <v>3110001330302</v>
      </c>
      <c r="C920" s="29" t="s">
        <v>766</v>
      </c>
      <c r="D920" s="31">
        <v>2900000</v>
      </c>
      <c r="E920" s="30">
        <v>0</v>
      </c>
      <c r="F920" s="30">
        <v>0</v>
      </c>
      <c r="G920" s="30">
        <v>0</v>
      </c>
      <c r="H920" s="32">
        <v>0</v>
      </c>
      <c r="I920" s="28" t="s">
        <v>65</v>
      </c>
    </row>
    <row r="921" spans="1:9" ht="15.75" thickBot="1" x14ac:dyDescent="0.3">
      <c r="A921" s="28">
        <v>5</v>
      </c>
      <c r="B921" s="67">
        <v>3110001330308</v>
      </c>
      <c r="C921" s="29" t="s">
        <v>767</v>
      </c>
      <c r="D921" s="30">
        <v>0</v>
      </c>
      <c r="E921" s="30">
        <v>0</v>
      </c>
      <c r="F921" s="30">
        <v>0</v>
      </c>
      <c r="G921" s="31">
        <v>5250000</v>
      </c>
      <c r="H921" s="32">
        <v>0</v>
      </c>
      <c r="I921" s="28" t="s">
        <v>70</v>
      </c>
    </row>
    <row r="922" spans="1:9" ht="15.75" thickBot="1" x14ac:dyDescent="0.3">
      <c r="A922" s="28">
        <v>6</v>
      </c>
      <c r="B922" s="67">
        <v>3110001330306</v>
      </c>
      <c r="C922" s="29" t="s">
        <v>768</v>
      </c>
      <c r="D922" s="30">
        <v>0</v>
      </c>
      <c r="E922" s="30">
        <v>0</v>
      </c>
      <c r="F922" s="30">
        <v>0</v>
      </c>
      <c r="G922" s="31">
        <v>250000</v>
      </c>
      <c r="H922" s="32">
        <v>0</v>
      </c>
      <c r="I922" s="28" t="s">
        <v>70</v>
      </c>
    </row>
    <row r="923" spans="1:9" ht="15.75" thickBot="1" x14ac:dyDescent="0.3">
      <c r="A923" s="28">
        <v>7</v>
      </c>
      <c r="B923" s="67">
        <v>3110001330307</v>
      </c>
      <c r="C923" s="29" t="s">
        <v>769</v>
      </c>
      <c r="D923" s="30">
        <v>0</v>
      </c>
      <c r="E923" s="30">
        <v>0</v>
      </c>
      <c r="F923" s="30">
        <v>0</v>
      </c>
      <c r="G923" s="31">
        <v>250000</v>
      </c>
      <c r="H923" s="32">
        <v>0</v>
      </c>
      <c r="I923" s="28" t="s">
        <v>65</v>
      </c>
    </row>
    <row r="924" spans="1:9" ht="23.25" thickBot="1" x14ac:dyDescent="0.3">
      <c r="A924" s="28">
        <v>8</v>
      </c>
      <c r="B924" s="67">
        <v>3110001330309</v>
      </c>
      <c r="C924" s="29" t="s">
        <v>770</v>
      </c>
      <c r="D924" s="30">
        <v>0</v>
      </c>
      <c r="E924" s="30">
        <v>0</v>
      </c>
      <c r="F924" s="30">
        <v>0</v>
      </c>
      <c r="G924" s="31">
        <v>1750000</v>
      </c>
      <c r="H924" s="32">
        <v>0</v>
      </c>
      <c r="I924" s="28" t="s">
        <v>65</v>
      </c>
    </row>
    <row r="925" spans="1:9" ht="15.75" thickBot="1" x14ac:dyDescent="0.3">
      <c r="A925" s="24"/>
      <c r="B925" s="66">
        <v>134</v>
      </c>
      <c r="C925" s="25" t="s">
        <v>109</v>
      </c>
      <c r="D925" s="27">
        <v>766000</v>
      </c>
      <c r="E925" s="27">
        <v>4781167.78</v>
      </c>
      <c r="F925" s="27">
        <v>15500000</v>
      </c>
      <c r="G925" s="27">
        <v>63100000</v>
      </c>
      <c r="H925" s="43"/>
      <c r="I925" s="45"/>
    </row>
    <row r="926" spans="1:9" ht="34.5" thickBot="1" x14ac:dyDescent="0.3">
      <c r="A926" s="28">
        <v>9</v>
      </c>
      <c r="B926" s="67">
        <v>2130001340303</v>
      </c>
      <c r="C926" s="29" t="s">
        <v>771</v>
      </c>
      <c r="D926" s="30">
        <v>0</v>
      </c>
      <c r="E926" s="31">
        <v>1381167.78</v>
      </c>
      <c r="F926" s="31">
        <v>5000000</v>
      </c>
      <c r="G926" s="31">
        <v>5000000</v>
      </c>
      <c r="H926" s="28" t="s">
        <v>56</v>
      </c>
      <c r="I926" s="5"/>
    </row>
    <row r="927" spans="1:9" ht="23.25" thickBot="1" x14ac:dyDescent="0.3">
      <c r="A927" s="28">
        <v>10</v>
      </c>
      <c r="B927" s="67">
        <v>2130001340306</v>
      </c>
      <c r="C927" s="29" t="s">
        <v>772</v>
      </c>
      <c r="D927" s="30">
        <v>0</v>
      </c>
      <c r="E927" s="31">
        <v>3400000</v>
      </c>
      <c r="F927" s="31">
        <v>5000000</v>
      </c>
      <c r="G927" s="31">
        <v>4000000</v>
      </c>
      <c r="H927" s="28" t="s">
        <v>56</v>
      </c>
      <c r="I927" s="5"/>
    </row>
    <row r="928" spans="1:9" ht="15.75" thickBot="1" x14ac:dyDescent="0.3">
      <c r="A928" s="28">
        <v>11</v>
      </c>
      <c r="B928" s="67">
        <v>2130001340304</v>
      </c>
      <c r="C928" s="29" t="s">
        <v>773</v>
      </c>
      <c r="D928" s="30">
        <v>0</v>
      </c>
      <c r="E928" s="30">
        <v>0</v>
      </c>
      <c r="F928" s="30">
        <v>0</v>
      </c>
      <c r="G928" s="31">
        <v>20000000</v>
      </c>
      <c r="H928" s="28" t="s">
        <v>56</v>
      </c>
      <c r="I928" s="5"/>
    </row>
    <row r="929" spans="1:9" ht="23.25" thickBot="1" x14ac:dyDescent="0.3">
      <c r="A929" s="28">
        <v>12</v>
      </c>
      <c r="B929" s="67">
        <v>2130001340305</v>
      </c>
      <c r="C929" s="29" t="s">
        <v>774</v>
      </c>
      <c r="D929" s="31">
        <v>766000</v>
      </c>
      <c r="E929" s="30">
        <v>0</v>
      </c>
      <c r="F929" s="31">
        <v>2000000</v>
      </c>
      <c r="G929" s="31">
        <v>15000000</v>
      </c>
      <c r="H929" s="28" t="s">
        <v>56</v>
      </c>
      <c r="I929" s="5"/>
    </row>
    <row r="930" spans="1:9" ht="23.25" thickBot="1" x14ac:dyDescent="0.3">
      <c r="A930" s="28">
        <v>13</v>
      </c>
      <c r="B930" s="67">
        <v>2130001340301</v>
      </c>
      <c r="C930" s="29" t="s">
        <v>775</v>
      </c>
      <c r="D930" s="30">
        <v>0</v>
      </c>
      <c r="E930" s="30">
        <v>0</v>
      </c>
      <c r="F930" s="30">
        <v>0</v>
      </c>
      <c r="G930" s="30">
        <v>0</v>
      </c>
      <c r="H930" s="32">
        <v>0</v>
      </c>
      <c r="I930" s="28" t="s">
        <v>65</v>
      </c>
    </row>
    <row r="931" spans="1:9" ht="15.75" thickBot="1" x14ac:dyDescent="0.3">
      <c r="A931" s="28">
        <v>14</v>
      </c>
      <c r="B931" s="67">
        <v>2130001340302</v>
      </c>
      <c r="C931" s="29" t="s">
        <v>776</v>
      </c>
      <c r="D931" s="30">
        <v>0</v>
      </c>
      <c r="E931" s="30">
        <v>0</v>
      </c>
      <c r="F931" s="31">
        <v>3500000</v>
      </c>
      <c r="G931" s="31">
        <v>10000000</v>
      </c>
      <c r="H931" s="32">
        <v>0</v>
      </c>
      <c r="I931" s="28" t="s">
        <v>65</v>
      </c>
    </row>
    <row r="932" spans="1:9" ht="15.75" thickBot="1" x14ac:dyDescent="0.3">
      <c r="A932" s="28">
        <v>15</v>
      </c>
      <c r="B932" s="67">
        <v>2130001340319</v>
      </c>
      <c r="C932" s="29" t="s">
        <v>777</v>
      </c>
      <c r="D932" s="30">
        <v>0</v>
      </c>
      <c r="E932" s="30">
        <v>0</v>
      </c>
      <c r="F932" s="30">
        <v>0</v>
      </c>
      <c r="G932" s="31">
        <v>1950000</v>
      </c>
      <c r="H932" s="32">
        <v>0</v>
      </c>
      <c r="I932" s="28" t="s">
        <v>65</v>
      </c>
    </row>
    <row r="933" spans="1:9" ht="15.75" thickBot="1" x14ac:dyDescent="0.3">
      <c r="A933" s="28">
        <v>16</v>
      </c>
      <c r="B933" s="67">
        <v>2130001340320</v>
      </c>
      <c r="C933" s="29" t="s">
        <v>778</v>
      </c>
      <c r="D933" s="30">
        <v>0</v>
      </c>
      <c r="E933" s="30">
        <v>0</v>
      </c>
      <c r="F933" s="30">
        <v>0</v>
      </c>
      <c r="G933" s="31">
        <v>1700000</v>
      </c>
      <c r="H933" s="32">
        <v>0</v>
      </c>
      <c r="I933" s="28" t="s">
        <v>65</v>
      </c>
    </row>
    <row r="934" spans="1:9" ht="15.75" thickBot="1" x14ac:dyDescent="0.3">
      <c r="A934" s="28">
        <v>17</v>
      </c>
      <c r="B934" s="67">
        <v>2130001340321</v>
      </c>
      <c r="C934" s="29" t="s">
        <v>779</v>
      </c>
      <c r="D934" s="30">
        <v>0</v>
      </c>
      <c r="E934" s="30">
        <v>0</v>
      </c>
      <c r="F934" s="30">
        <v>0</v>
      </c>
      <c r="G934" s="31">
        <v>450000</v>
      </c>
      <c r="H934" s="32">
        <v>0</v>
      </c>
      <c r="I934" s="28" t="s">
        <v>65</v>
      </c>
    </row>
    <row r="935" spans="1:9" ht="15.75" thickBot="1" x14ac:dyDescent="0.3">
      <c r="A935" s="28">
        <v>18</v>
      </c>
      <c r="B935" s="67">
        <v>2130001340322</v>
      </c>
      <c r="C935" s="29" t="s">
        <v>780</v>
      </c>
      <c r="D935" s="30">
        <v>0</v>
      </c>
      <c r="E935" s="30">
        <v>0</v>
      </c>
      <c r="F935" s="30">
        <v>0</v>
      </c>
      <c r="G935" s="31">
        <v>5000000</v>
      </c>
      <c r="H935" s="32">
        <v>0</v>
      </c>
      <c r="I935" s="28" t="s">
        <v>65</v>
      </c>
    </row>
    <row r="936" spans="1:9" ht="15.75" thickBot="1" x14ac:dyDescent="0.3">
      <c r="A936" s="24"/>
      <c r="B936" s="66">
        <v>135</v>
      </c>
      <c r="C936" s="25" t="s">
        <v>106</v>
      </c>
      <c r="D936" s="27">
        <v>1080000</v>
      </c>
      <c r="E936" s="27">
        <v>9884022.1400000006</v>
      </c>
      <c r="F936" s="27">
        <v>20000000</v>
      </c>
      <c r="G936" s="27">
        <v>27400000</v>
      </c>
      <c r="H936" s="43"/>
      <c r="I936" s="45"/>
    </row>
    <row r="937" spans="1:9" ht="15.75" thickBot="1" x14ac:dyDescent="0.3">
      <c r="A937" s="28">
        <v>19</v>
      </c>
      <c r="B937" s="67">
        <v>2060001350101</v>
      </c>
      <c r="C937" s="29" t="s">
        <v>781</v>
      </c>
      <c r="D937" s="31">
        <v>1080000</v>
      </c>
      <c r="E937" s="31">
        <v>9884022.1400000006</v>
      </c>
      <c r="F937" s="31">
        <v>20000000</v>
      </c>
      <c r="G937" s="31">
        <v>20000000</v>
      </c>
      <c r="H937" s="32">
        <v>0</v>
      </c>
      <c r="I937" s="28" t="s">
        <v>65</v>
      </c>
    </row>
    <row r="938" spans="1:9" ht="15.75" thickBot="1" x14ac:dyDescent="0.3">
      <c r="A938" s="28">
        <v>20</v>
      </c>
      <c r="B938" s="67">
        <v>2060001350104</v>
      </c>
      <c r="C938" s="29" t="s">
        <v>782</v>
      </c>
      <c r="D938" s="30">
        <v>0</v>
      </c>
      <c r="E938" s="30">
        <v>0</v>
      </c>
      <c r="F938" s="30">
        <v>0</v>
      </c>
      <c r="G938" s="31">
        <v>7400000</v>
      </c>
      <c r="H938" s="32">
        <v>1</v>
      </c>
      <c r="I938" s="28" t="s">
        <v>70</v>
      </c>
    </row>
    <row r="939" spans="1:9" ht="15.75" thickBot="1" x14ac:dyDescent="0.3">
      <c r="A939" s="24"/>
      <c r="B939" s="66">
        <v>136</v>
      </c>
      <c r="C939" s="25" t="s">
        <v>783</v>
      </c>
      <c r="D939" s="27">
        <v>3582500</v>
      </c>
      <c r="E939" s="27">
        <v>27997600</v>
      </c>
      <c r="F939" s="27">
        <v>50000000</v>
      </c>
      <c r="G939" s="27">
        <v>25000000</v>
      </c>
      <c r="H939" s="43"/>
      <c r="I939" s="45"/>
    </row>
    <row r="940" spans="1:9" ht="15.75" thickBot="1" x14ac:dyDescent="0.3">
      <c r="A940" s="28">
        <v>21</v>
      </c>
      <c r="B940" s="67">
        <v>2130001360101</v>
      </c>
      <c r="C940" s="29" t="s">
        <v>783</v>
      </c>
      <c r="D940" s="31">
        <v>3582500</v>
      </c>
      <c r="E940" s="31">
        <v>27997600</v>
      </c>
      <c r="F940" s="31">
        <v>50000000</v>
      </c>
      <c r="G940" s="31">
        <v>25000000</v>
      </c>
      <c r="H940" s="32">
        <v>0</v>
      </c>
      <c r="I940" s="28" t="s">
        <v>65</v>
      </c>
    </row>
    <row r="941" spans="1:9" ht="15.75" thickBot="1" x14ac:dyDescent="0.3">
      <c r="A941" s="24"/>
      <c r="B941" s="66">
        <v>229</v>
      </c>
      <c r="C941" s="25" t="s">
        <v>146</v>
      </c>
      <c r="D941" s="27">
        <v>2429136</v>
      </c>
      <c r="E941" s="27">
        <v>4046000</v>
      </c>
      <c r="F941" s="27">
        <v>8000000</v>
      </c>
      <c r="G941" s="27">
        <v>3500000</v>
      </c>
      <c r="H941" s="43"/>
      <c r="I941" s="45"/>
    </row>
    <row r="942" spans="1:9" ht="15.75" thickBot="1" x14ac:dyDescent="0.3">
      <c r="A942" s="28">
        <v>22</v>
      </c>
      <c r="B942" s="67">
        <v>2130002290101</v>
      </c>
      <c r="C942" s="29" t="s">
        <v>784</v>
      </c>
      <c r="D942" s="31">
        <v>2429136</v>
      </c>
      <c r="E942" s="31">
        <v>4046000</v>
      </c>
      <c r="F942" s="31">
        <v>8000000</v>
      </c>
      <c r="G942" s="31">
        <v>3500000</v>
      </c>
      <c r="H942" s="28" t="s">
        <v>56</v>
      </c>
      <c r="I942" s="5"/>
    </row>
    <row r="943" spans="1:9" ht="15.75" thickBot="1" x14ac:dyDescent="0.3">
      <c r="A943" s="24"/>
      <c r="B943" s="66">
        <v>230</v>
      </c>
      <c r="C943" s="25" t="s">
        <v>785</v>
      </c>
      <c r="D943" s="27">
        <v>1498876.45</v>
      </c>
      <c r="E943" s="27">
        <v>4500000</v>
      </c>
      <c r="F943" s="27">
        <v>6500000</v>
      </c>
      <c r="G943" s="27">
        <v>3500000</v>
      </c>
      <c r="H943" s="43"/>
      <c r="I943" s="45"/>
    </row>
    <row r="944" spans="1:9" ht="15.75" thickBot="1" x14ac:dyDescent="0.3">
      <c r="A944" s="28">
        <v>23</v>
      </c>
      <c r="B944" s="67">
        <v>3130002300102</v>
      </c>
      <c r="C944" s="29" t="s">
        <v>786</v>
      </c>
      <c r="D944" s="31">
        <v>1498876.45</v>
      </c>
      <c r="E944" s="30">
        <v>0</v>
      </c>
      <c r="F944" s="31">
        <v>4500000</v>
      </c>
      <c r="G944" s="31">
        <v>3500000</v>
      </c>
      <c r="H944" s="28" t="s">
        <v>56</v>
      </c>
      <c r="I944" s="5"/>
    </row>
    <row r="945" spans="1:9" ht="15.75" thickBot="1" x14ac:dyDescent="0.3">
      <c r="A945" s="28">
        <v>24</v>
      </c>
      <c r="B945" s="67">
        <v>3130002300101</v>
      </c>
      <c r="C945" s="29" t="s">
        <v>787</v>
      </c>
      <c r="D945" s="30">
        <v>0</v>
      </c>
      <c r="E945" s="31">
        <v>4500000</v>
      </c>
      <c r="F945" s="31">
        <v>2000000</v>
      </c>
      <c r="G945" s="30">
        <v>0</v>
      </c>
      <c r="H945" s="28" t="s">
        <v>56</v>
      </c>
      <c r="I945" s="5"/>
    </row>
    <row r="946" spans="1:9" ht="15.75" thickBot="1" x14ac:dyDescent="0.3">
      <c r="A946" s="24"/>
      <c r="B946" s="66">
        <v>231</v>
      </c>
      <c r="C946" s="25" t="s">
        <v>788</v>
      </c>
      <c r="D946" s="27">
        <v>720000</v>
      </c>
      <c r="E946" s="26">
        <v>0</v>
      </c>
      <c r="F946" s="27">
        <v>5000000000</v>
      </c>
      <c r="G946" s="27">
        <v>4020958859.5799999</v>
      </c>
      <c r="H946" s="43"/>
      <c r="I946" s="45"/>
    </row>
    <row r="947" spans="1:9" ht="15.75" thickBot="1" x14ac:dyDescent="0.3">
      <c r="A947" s="28">
        <v>25</v>
      </c>
      <c r="B947" s="67">
        <v>2130002310301</v>
      </c>
      <c r="C947" s="29" t="s">
        <v>789</v>
      </c>
      <c r="D947" s="31">
        <v>720000</v>
      </c>
      <c r="E947" s="30">
        <v>0</v>
      </c>
      <c r="F947" s="30">
        <v>0</v>
      </c>
      <c r="G947" s="31">
        <v>10000000</v>
      </c>
      <c r="H947" s="28" t="s">
        <v>56</v>
      </c>
      <c r="I947" s="5"/>
    </row>
    <row r="948" spans="1:9" ht="15.75" thickBot="1" x14ac:dyDescent="0.3">
      <c r="A948" s="28">
        <v>26</v>
      </c>
      <c r="B948" s="67">
        <v>2130002310303</v>
      </c>
      <c r="C948" s="29" t="s">
        <v>790</v>
      </c>
      <c r="D948" s="30">
        <v>0</v>
      </c>
      <c r="E948" s="30">
        <v>0</v>
      </c>
      <c r="F948" s="31">
        <v>5000000000</v>
      </c>
      <c r="G948" s="30">
        <v>0</v>
      </c>
      <c r="H948" s="32">
        <v>0</v>
      </c>
      <c r="I948" s="28" t="s">
        <v>65</v>
      </c>
    </row>
    <row r="949" spans="1:9" ht="15.75" thickBot="1" x14ac:dyDescent="0.3">
      <c r="A949" s="28">
        <v>27</v>
      </c>
      <c r="B949" s="67">
        <v>2130002310304</v>
      </c>
      <c r="C949" s="29" t="s">
        <v>791</v>
      </c>
      <c r="D949" s="30">
        <v>0</v>
      </c>
      <c r="E949" s="30">
        <v>0</v>
      </c>
      <c r="F949" s="30">
        <v>0</v>
      </c>
      <c r="G949" s="31">
        <v>4000958859.5799999</v>
      </c>
      <c r="H949" s="32">
        <v>0</v>
      </c>
      <c r="I949" s="28" t="s">
        <v>65</v>
      </c>
    </row>
    <row r="950" spans="1:9" ht="15.75" thickBot="1" x14ac:dyDescent="0.3">
      <c r="A950" s="28">
        <v>28</v>
      </c>
      <c r="B950" s="67">
        <v>2130002310306</v>
      </c>
      <c r="C950" s="29" t="s">
        <v>792</v>
      </c>
      <c r="D950" s="30">
        <v>0</v>
      </c>
      <c r="E950" s="30">
        <v>0</v>
      </c>
      <c r="F950" s="30">
        <v>0</v>
      </c>
      <c r="G950" s="31">
        <v>10000000</v>
      </c>
      <c r="H950" s="32">
        <v>0</v>
      </c>
      <c r="I950" s="28" t="s">
        <v>65</v>
      </c>
    </row>
    <row r="951" spans="1:9" ht="15.75" thickBot="1" x14ac:dyDescent="0.3">
      <c r="A951" s="24"/>
      <c r="B951" s="66">
        <v>448</v>
      </c>
      <c r="C951" s="25" t="s">
        <v>793</v>
      </c>
      <c r="D951" s="26">
        <v>0</v>
      </c>
      <c r="E951" s="27">
        <v>11382000</v>
      </c>
      <c r="F951" s="27">
        <v>40000000</v>
      </c>
      <c r="G951" s="26">
        <v>0</v>
      </c>
      <c r="H951" s="43"/>
      <c r="I951" s="45"/>
    </row>
    <row r="952" spans="1:9" ht="15.75" thickBot="1" x14ac:dyDescent="0.3">
      <c r="A952" s="28">
        <v>29</v>
      </c>
      <c r="B952" s="67">
        <v>2130004480101</v>
      </c>
      <c r="C952" s="29" t="s">
        <v>794</v>
      </c>
      <c r="D952" s="30">
        <v>0</v>
      </c>
      <c r="E952" s="31">
        <v>11382000</v>
      </c>
      <c r="F952" s="31">
        <v>40000000</v>
      </c>
      <c r="G952" s="30">
        <v>0</v>
      </c>
      <c r="H952" s="32">
        <v>0</v>
      </c>
      <c r="I952" s="28" t="s">
        <v>65</v>
      </c>
    </row>
    <row r="953" spans="1:9" ht="15.75" thickBot="1" x14ac:dyDescent="0.3">
      <c r="A953" s="49" t="s">
        <v>102</v>
      </c>
      <c r="B953" s="50"/>
      <c r="C953" s="51"/>
      <c r="D953" s="33">
        <v>18776512.449999999</v>
      </c>
      <c r="E953" s="33">
        <v>67982947.920000002</v>
      </c>
      <c r="F953" s="33">
        <v>5145800000</v>
      </c>
      <c r="G953" s="33">
        <v>4150958859.5799999</v>
      </c>
      <c r="H953" s="52"/>
      <c r="I953" s="53"/>
    </row>
    <row r="954" spans="1:9" ht="15.75" thickBot="1" x14ac:dyDescent="0.3">
      <c r="A954" s="23"/>
      <c r="B954" s="46" t="s">
        <v>103</v>
      </c>
      <c r="C954" s="47"/>
      <c r="D954" s="47"/>
      <c r="E954" s="47"/>
      <c r="F954" s="47"/>
      <c r="G954" s="47"/>
      <c r="H954" s="47"/>
      <c r="I954" s="48"/>
    </row>
    <row r="955" spans="1:9" ht="15.75" thickBot="1" x14ac:dyDescent="0.3">
      <c r="A955" s="49" t="s">
        <v>102</v>
      </c>
      <c r="B955" s="50"/>
      <c r="C955" s="50"/>
      <c r="D955" s="50"/>
      <c r="E955" s="50"/>
      <c r="F955" s="51"/>
      <c r="G955" s="34">
        <v>0</v>
      </c>
      <c r="H955" s="54"/>
      <c r="I955" s="55"/>
    </row>
    <row r="956" spans="1:9" ht="15.75" thickBot="1" x14ac:dyDescent="0.3">
      <c r="A956" s="49" t="s">
        <v>104</v>
      </c>
      <c r="B956" s="50"/>
      <c r="C956" s="51"/>
      <c r="D956" s="27">
        <v>18776512.449999999</v>
      </c>
      <c r="E956" s="27">
        <v>67982947.920000002</v>
      </c>
      <c r="F956" s="27">
        <v>5145800000</v>
      </c>
      <c r="G956" s="27">
        <v>4150958859.5799999</v>
      </c>
      <c r="H956" s="54"/>
      <c r="I956" s="55"/>
    </row>
    <row r="957" spans="1:9" ht="15.75" thickBot="1" x14ac:dyDescent="0.3">
      <c r="A957" s="22">
        <v>38</v>
      </c>
      <c r="B957" s="43" t="s">
        <v>795</v>
      </c>
      <c r="C957" s="44"/>
      <c r="D957" s="44"/>
      <c r="E957" s="44"/>
      <c r="F957" s="44"/>
      <c r="G957" s="44"/>
      <c r="H957" s="44"/>
      <c r="I957" s="45"/>
    </row>
    <row r="958" spans="1:9" ht="15.75" thickBot="1" x14ac:dyDescent="0.3">
      <c r="A958" s="23"/>
      <c r="B958" s="46" t="s">
        <v>61</v>
      </c>
      <c r="C958" s="47"/>
      <c r="D958" s="47"/>
      <c r="E958" s="47"/>
      <c r="F958" s="47"/>
      <c r="G958" s="47"/>
      <c r="H958" s="47"/>
      <c r="I958" s="48"/>
    </row>
    <row r="959" spans="1:9" ht="15.75" thickBot="1" x14ac:dyDescent="0.3">
      <c r="A959" s="24"/>
      <c r="B959" s="66">
        <v>91</v>
      </c>
      <c r="C959" s="25" t="s">
        <v>796</v>
      </c>
      <c r="D959" s="27">
        <v>110124490.15000001</v>
      </c>
      <c r="E959" s="27">
        <v>94313902.379999995</v>
      </c>
      <c r="F959" s="27">
        <v>209000000</v>
      </c>
      <c r="G959" s="27">
        <v>117000000</v>
      </c>
      <c r="H959" s="43"/>
      <c r="I959" s="45"/>
    </row>
    <row r="960" spans="1:9" ht="15.75" thickBot="1" x14ac:dyDescent="0.3">
      <c r="A960" s="28">
        <v>1</v>
      </c>
      <c r="B960" s="67">
        <v>2130000910105</v>
      </c>
      <c r="C960" s="29" t="s">
        <v>797</v>
      </c>
      <c r="D960" s="30">
        <v>0</v>
      </c>
      <c r="E960" s="31">
        <v>1523425.11</v>
      </c>
      <c r="F960" s="31">
        <v>2000000</v>
      </c>
      <c r="G960" s="31">
        <v>2000000</v>
      </c>
      <c r="H960" s="28" t="s">
        <v>56</v>
      </c>
      <c r="I960" s="5"/>
    </row>
    <row r="961" spans="1:9" ht="23.25" thickBot="1" x14ac:dyDescent="0.3">
      <c r="A961" s="28">
        <v>2</v>
      </c>
      <c r="B961" s="67">
        <v>2130000910106</v>
      </c>
      <c r="C961" s="29" t="s">
        <v>798</v>
      </c>
      <c r="D961" s="30">
        <v>0</v>
      </c>
      <c r="E961" s="30">
        <v>0</v>
      </c>
      <c r="F961" s="31">
        <v>50000000</v>
      </c>
      <c r="G961" s="30">
        <v>0</v>
      </c>
      <c r="H961" s="28" t="s">
        <v>56</v>
      </c>
      <c r="I961" s="5"/>
    </row>
    <row r="962" spans="1:9" ht="15.75" thickBot="1" x14ac:dyDescent="0.3">
      <c r="A962" s="28">
        <v>3</v>
      </c>
      <c r="B962" s="67">
        <v>2130000910107</v>
      </c>
      <c r="C962" s="29" t="s">
        <v>799</v>
      </c>
      <c r="D962" s="31">
        <v>900000</v>
      </c>
      <c r="E962" s="30">
        <v>0</v>
      </c>
      <c r="F962" s="31">
        <v>1000000</v>
      </c>
      <c r="G962" s="30">
        <v>0</v>
      </c>
      <c r="H962" s="28" t="s">
        <v>56</v>
      </c>
      <c r="I962" s="5"/>
    </row>
    <row r="963" spans="1:9" ht="15.75" thickBot="1" x14ac:dyDescent="0.3">
      <c r="A963" s="28">
        <v>4</v>
      </c>
      <c r="B963" s="67">
        <v>2130000910108</v>
      </c>
      <c r="C963" s="29" t="s">
        <v>800</v>
      </c>
      <c r="D963" s="30">
        <v>0</v>
      </c>
      <c r="E963" s="30">
        <v>0</v>
      </c>
      <c r="F963" s="31">
        <v>10000000</v>
      </c>
      <c r="G963" s="30">
        <v>0</v>
      </c>
      <c r="H963" s="28" t="s">
        <v>56</v>
      </c>
      <c r="I963" s="5"/>
    </row>
    <row r="964" spans="1:9" ht="15.75" thickBot="1" x14ac:dyDescent="0.3">
      <c r="A964" s="28">
        <v>5</v>
      </c>
      <c r="B964" s="67">
        <v>2130000910110</v>
      </c>
      <c r="C964" s="29" t="s">
        <v>801</v>
      </c>
      <c r="D964" s="31">
        <v>1000000</v>
      </c>
      <c r="E964" s="30">
        <v>0</v>
      </c>
      <c r="F964" s="30">
        <v>0</v>
      </c>
      <c r="G964" s="31">
        <v>1000000</v>
      </c>
      <c r="H964" s="28" t="s">
        <v>56</v>
      </c>
      <c r="I964" s="5"/>
    </row>
    <row r="965" spans="1:9" ht="23.25" thickBot="1" x14ac:dyDescent="0.3">
      <c r="A965" s="28">
        <v>6</v>
      </c>
      <c r="B965" s="67">
        <v>2130000910109</v>
      </c>
      <c r="C965" s="29" t="s">
        <v>802</v>
      </c>
      <c r="D965" s="31">
        <v>3780000</v>
      </c>
      <c r="E965" s="31">
        <v>3664210.52</v>
      </c>
      <c r="F965" s="31">
        <v>10000000</v>
      </c>
      <c r="G965" s="31">
        <v>5000000</v>
      </c>
      <c r="H965" s="28" t="s">
        <v>56</v>
      </c>
      <c r="I965" s="5"/>
    </row>
    <row r="966" spans="1:9" ht="15.75" thickBot="1" x14ac:dyDescent="0.3">
      <c r="A966" s="28">
        <v>7</v>
      </c>
      <c r="B966" s="67">
        <v>2130000910111</v>
      </c>
      <c r="C966" s="29" t="s">
        <v>803</v>
      </c>
      <c r="D966" s="31">
        <v>6000000</v>
      </c>
      <c r="E966" s="30">
        <v>0</v>
      </c>
      <c r="F966" s="31">
        <v>6000000</v>
      </c>
      <c r="G966" s="31">
        <v>6000000</v>
      </c>
      <c r="H966" s="28" t="s">
        <v>56</v>
      </c>
      <c r="I966" s="5"/>
    </row>
    <row r="967" spans="1:9" ht="23.25" thickBot="1" x14ac:dyDescent="0.3">
      <c r="A967" s="28">
        <v>8</v>
      </c>
      <c r="B967" s="67">
        <v>2130000910101</v>
      </c>
      <c r="C967" s="29" t="s">
        <v>804</v>
      </c>
      <c r="D967" s="31">
        <v>22150706.149999999</v>
      </c>
      <c r="E967" s="31">
        <v>6618166.75</v>
      </c>
      <c r="F967" s="31">
        <v>10000000</v>
      </c>
      <c r="G967" s="31">
        <v>8000000</v>
      </c>
      <c r="H967" s="32">
        <v>0</v>
      </c>
      <c r="I967" s="28" t="s">
        <v>65</v>
      </c>
    </row>
    <row r="968" spans="1:9" ht="23.25" thickBot="1" x14ac:dyDescent="0.3">
      <c r="A968" s="28">
        <v>9</v>
      </c>
      <c r="B968" s="67">
        <v>2130000910102</v>
      </c>
      <c r="C968" s="29" t="s">
        <v>805</v>
      </c>
      <c r="D968" s="31">
        <v>31315284</v>
      </c>
      <c r="E968" s="31">
        <v>16272300</v>
      </c>
      <c r="F968" s="31">
        <v>20000000</v>
      </c>
      <c r="G968" s="31">
        <v>15000000</v>
      </c>
      <c r="H968" s="32">
        <v>0</v>
      </c>
      <c r="I968" s="28" t="s">
        <v>65</v>
      </c>
    </row>
    <row r="969" spans="1:9" ht="15.75" thickBot="1" x14ac:dyDescent="0.3">
      <c r="A969" s="28">
        <v>10</v>
      </c>
      <c r="B969" s="67">
        <v>2130000910103</v>
      </c>
      <c r="C969" s="29" t="s">
        <v>806</v>
      </c>
      <c r="D969" s="31">
        <v>37538500</v>
      </c>
      <c r="E969" s="31">
        <v>60815800</v>
      </c>
      <c r="F969" s="31">
        <v>80000000</v>
      </c>
      <c r="G969" s="31">
        <v>60000000</v>
      </c>
      <c r="H969" s="32">
        <v>0</v>
      </c>
      <c r="I969" s="28" t="s">
        <v>65</v>
      </c>
    </row>
    <row r="970" spans="1:9" ht="15.75" thickBot="1" x14ac:dyDescent="0.3">
      <c r="A970" s="28">
        <v>11</v>
      </c>
      <c r="B970" s="67">
        <v>2130000910104</v>
      </c>
      <c r="C970" s="29" t="s">
        <v>807</v>
      </c>
      <c r="D970" s="31">
        <v>7440000</v>
      </c>
      <c r="E970" s="31">
        <v>5420000</v>
      </c>
      <c r="F970" s="31">
        <v>20000000</v>
      </c>
      <c r="G970" s="31">
        <v>10000000</v>
      </c>
      <c r="H970" s="32">
        <v>0</v>
      </c>
      <c r="I970" s="28" t="s">
        <v>65</v>
      </c>
    </row>
    <row r="971" spans="1:9" ht="15.75" thickBot="1" x14ac:dyDescent="0.3">
      <c r="A971" s="28">
        <v>12</v>
      </c>
      <c r="B971" s="67">
        <v>2130000910137</v>
      </c>
      <c r="C971" s="29" t="s">
        <v>808</v>
      </c>
      <c r="D971" s="30">
        <v>0</v>
      </c>
      <c r="E971" s="30">
        <v>0</v>
      </c>
      <c r="F971" s="30">
        <v>0</v>
      </c>
      <c r="G971" s="31">
        <v>10000000</v>
      </c>
      <c r="H971" s="32">
        <v>0</v>
      </c>
      <c r="I971" s="28" t="s">
        <v>65</v>
      </c>
    </row>
    <row r="972" spans="1:9" ht="15.75" thickBot="1" x14ac:dyDescent="0.3">
      <c r="A972" s="24"/>
      <c r="B972" s="66">
        <v>173</v>
      </c>
      <c r="C972" s="25" t="s">
        <v>809</v>
      </c>
      <c r="D972" s="27">
        <v>34018195.770000003</v>
      </c>
      <c r="E972" s="27">
        <v>3695997.11</v>
      </c>
      <c r="F972" s="27">
        <v>288000000</v>
      </c>
      <c r="G972" s="27">
        <v>533000000</v>
      </c>
      <c r="H972" s="43"/>
      <c r="I972" s="45"/>
    </row>
    <row r="973" spans="1:9" ht="15.75" thickBot="1" x14ac:dyDescent="0.3">
      <c r="A973" s="28">
        <v>13</v>
      </c>
      <c r="B973" s="67">
        <v>2060001730101</v>
      </c>
      <c r="C973" s="29" t="s">
        <v>810</v>
      </c>
      <c r="D973" s="31">
        <v>2800000</v>
      </c>
      <c r="E973" s="30">
        <v>0</v>
      </c>
      <c r="F973" s="31">
        <v>3000000</v>
      </c>
      <c r="G973" s="31">
        <v>3000000</v>
      </c>
      <c r="H973" s="28" t="s">
        <v>56</v>
      </c>
      <c r="I973" s="5"/>
    </row>
    <row r="974" spans="1:9" ht="15.75" thickBot="1" x14ac:dyDescent="0.3">
      <c r="A974" s="28">
        <v>14</v>
      </c>
      <c r="B974" s="67">
        <v>2060001730102</v>
      </c>
      <c r="C974" s="29" t="s">
        <v>811</v>
      </c>
      <c r="D974" s="31">
        <v>9118890.8499999996</v>
      </c>
      <c r="E974" s="31">
        <v>3695997.11</v>
      </c>
      <c r="F974" s="31">
        <v>30000000</v>
      </c>
      <c r="G974" s="31">
        <v>27000000</v>
      </c>
      <c r="H974" s="28" t="s">
        <v>56</v>
      </c>
      <c r="I974" s="5"/>
    </row>
    <row r="975" spans="1:9" ht="15.75" thickBot="1" x14ac:dyDescent="0.3">
      <c r="A975" s="28">
        <v>15</v>
      </c>
      <c r="B975" s="67">
        <v>2060001730103</v>
      </c>
      <c r="C975" s="29" t="s">
        <v>812</v>
      </c>
      <c r="D975" s="31">
        <v>5542833.5300000003</v>
      </c>
      <c r="E975" s="30">
        <v>0</v>
      </c>
      <c r="F975" s="30">
        <v>0</v>
      </c>
      <c r="G975" s="30">
        <v>0</v>
      </c>
      <c r="H975" s="28" t="s">
        <v>56</v>
      </c>
      <c r="I975" s="5"/>
    </row>
    <row r="976" spans="1:9" ht="15.75" thickBot="1" x14ac:dyDescent="0.3">
      <c r="A976" s="28">
        <v>16</v>
      </c>
      <c r="B976" s="67">
        <v>2060001730104</v>
      </c>
      <c r="C976" s="29" t="s">
        <v>813</v>
      </c>
      <c r="D976" s="31">
        <v>3022004.29</v>
      </c>
      <c r="E976" s="30">
        <v>0</v>
      </c>
      <c r="F976" s="30">
        <v>0</v>
      </c>
      <c r="G976" s="30">
        <v>0</v>
      </c>
      <c r="H976" s="28" t="s">
        <v>56</v>
      </c>
      <c r="I976" s="5"/>
    </row>
    <row r="977" spans="1:9" ht="15.75" thickBot="1" x14ac:dyDescent="0.3">
      <c r="A977" s="28">
        <v>17</v>
      </c>
      <c r="B977" s="67">
        <v>2060001730105</v>
      </c>
      <c r="C977" s="29" t="s">
        <v>814</v>
      </c>
      <c r="D977" s="31">
        <v>6298864.8300000001</v>
      </c>
      <c r="E977" s="30">
        <v>0</v>
      </c>
      <c r="F977" s="30">
        <v>0</v>
      </c>
      <c r="G977" s="30">
        <v>0</v>
      </c>
      <c r="H977" s="28" t="s">
        <v>56</v>
      </c>
      <c r="I977" s="5"/>
    </row>
    <row r="978" spans="1:9" ht="15.75" thickBot="1" x14ac:dyDescent="0.3">
      <c r="A978" s="28">
        <v>18</v>
      </c>
      <c r="B978" s="67">
        <v>2060001730106</v>
      </c>
      <c r="C978" s="29" t="s">
        <v>815</v>
      </c>
      <c r="D978" s="30">
        <v>0</v>
      </c>
      <c r="E978" s="30">
        <v>0</v>
      </c>
      <c r="F978" s="31">
        <v>35000000</v>
      </c>
      <c r="G978" s="30">
        <v>0</v>
      </c>
      <c r="H978" s="28" t="s">
        <v>56</v>
      </c>
      <c r="I978" s="5"/>
    </row>
    <row r="979" spans="1:9" ht="15.75" thickBot="1" x14ac:dyDescent="0.3">
      <c r="A979" s="28">
        <v>19</v>
      </c>
      <c r="B979" s="67">
        <v>2060001730108</v>
      </c>
      <c r="C979" s="29" t="s">
        <v>816</v>
      </c>
      <c r="D979" s="31">
        <v>4266702.2699999996</v>
      </c>
      <c r="E979" s="30">
        <v>0</v>
      </c>
      <c r="F979" s="30">
        <v>0</v>
      </c>
      <c r="G979" s="30">
        <v>0</v>
      </c>
      <c r="H979" s="28" t="s">
        <v>56</v>
      </c>
      <c r="I979" s="5"/>
    </row>
    <row r="980" spans="1:9" ht="15.75" thickBot="1" x14ac:dyDescent="0.3">
      <c r="A980" s="28">
        <v>20</v>
      </c>
      <c r="B980" s="67">
        <v>2060001730107</v>
      </c>
      <c r="C980" s="29" t="s">
        <v>817</v>
      </c>
      <c r="D980" s="31">
        <v>2968900</v>
      </c>
      <c r="E980" s="30">
        <v>0</v>
      </c>
      <c r="F980" s="31">
        <v>10000000</v>
      </c>
      <c r="G980" s="31">
        <v>3000000</v>
      </c>
      <c r="H980" s="28" t="s">
        <v>56</v>
      </c>
      <c r="I980" s="5"/>
    </row>
    <row r="981" spans="1:9" ht="15.75" thickBot="1" x14ac:dyDescent="0.3">
      <c r="A981" s="28">
        <v>21</v>
      </c>
      <c r="B981" s="67">
        <v>2060001730109</v>
      </c>
      <c r="C981" s="29" t="s">
        <v>818</v>
      </c>
      <c r="D981" s="30">
        <v>0</v>
      </c>
      <c r="E981" s="30">
        <v>0</v>
      </c>
      <c r="F981" s="31">
        <v>210000000</v>
      </c>
      <c r="G981" s="31">
        <v>500000000</v>
      </c>
      <c r="H981" s="28" t="s">
        <v>56</v>
      </c>
      <c r="I981" s="5"/>
    </row>
    <row r="982" spans="1:9" ht="15.75" thickBot="1" x14ac:dyDescent="0.3">
      <c r="A982" s="24"/>
      <c r="B982" s="66">
        <v>174</v>
      </c>
      <c r="C982" s="25" t="s">
        <v>819</v>
      </c>
      <c r="D982" s="26">
        <v>0</v>
      </c>
      <c r="E982" s="26">
        <v>0</v>
      </c>
      <c r="F982" s="27">
        <v>30000000</v>
      </c>
      <c r="G982" s="26">
        <v>0</v>
      </c>
      <c r="H982" s="43"/>
      <c r="I982" s="45"/>
    </row>
    <row r="983" spans="1:9" ht="15.75" thickBot="1" x14ac:dyDescent="0.3">
      <c r="A983" s="28">
        <v>22</v>
      </c>
      <c r="B983" s="67">
        <v>2060001740101</v>
      </c>
      <c r="C983" s="29" t="s">
        <v>818</v>
      </c>
      <c r="D983" s="30">
        <v>0</v>
      </c>
      <c r="E983" s="30">
        <v>0</v>
      </c>
      <c r="F983" s="31">
        <v>30000000</v>
      </c>
      <c r="G983" s="30">
        <v>0</v>
      </c>
      <c r="H983" s="28" t="s">
        <v>56</v>
      </c>
      <c r="I983" s="5"/>
    </row>
    <row r="984" spans="1:9" ht="15.75" thickBot="1" x14ac:dyDescent="0.3">
      <c r="A984" s="24"/>
      <c r="B984" s="66">
        <v>175</v>
      </c>
      <c r="C984" s="25" t="s">
        <v>125</v>
      </c>
      <c r="D984" s="26">
        <v>0</v>
      </c>
      <c r="E984" s="27">
        <v>6653720</v>
      </c>
      <c r="F984" s="27">
        <v>10000000</v>
      </c>
      <c r="G984" s="27">
        <v>10000000</v>
      </c>
      <c r="H984" s="43"/>
      <c r="I984" s="45"/>
    </row>
    <row r="985" spans="1:9" ht="23.25" thickBot="1" x14ac:dyDescent="0.3">
      <c r="A985" s="28">
        <v>23</v>
      </c>
      <c r="B985" s="67">
        <v>2130001750301</v>
      </c>
      <c r="C985" s="29" t="s">
        <v>820</v>
      </c>
      <c r="D985" s="30">
        <v>0</v>
      </c>
      <c r="E985" s="31">
        <v>6653720</v>
      </c>
      <c r="F985" s="31">
        <v>10000000</v>
      </c>
      <c r="G985" s="31">
        <v>10000000</v>
      </c>
      <c r="H985" s="32">
        <v>0</v>
      </c>
      <c r="I985" s="28" t="s">
        <v>70</v>
      </c>
    </row>
    <row r="986" spans="1:9" ht="15.75" thickBot="1" x14ac:dyDescent="0.3">
      <c r="A986" s="24"/>
      <c r="B986" s="66">
        <v>176</v>
      </c>
      <c r="C986" s="25" t="s">
        <v>91</v>
      </c>
      <c r="D986" s="26">
        <v>0</v>
      </c>
      <c r="E986" s="27">
        <v>22114400</v>
      </c>
      <c r="F986" s="27">
        <v>23000000</v>
      </c>
      <c r="G986" s="26">
        <v>0</v>
      </c>
      <c r="H986" s="43"/>
      <c r="I986" s="45"/>
    </row>
    <row r="987" spans="1:9" ht="15.75" thickBot="1" x14ac:dyDescent="0.3">
      <c r="A987" s="28">
        <v>24</v>
      </c>
      <c r="B987" s="67">
        <v>2130001760301</v>
      </c>
      <c r="C987" s="29" t="s">
        <v>821</v>
      </c>
      <c r="D987" s="30">
        <v>0</v>
      </c>
      <c r="E987" s="31">
        <v>22114400</v>
      </c>
      <c r="F987" s="31">
        <v>23000000</v>
      </c>
      <c r="G987" s="30">
        <v>0</v>
      </c>
      <c r="H987" s="32">
        <v>0.4</v>
      </c>
      <c r="I987" s="28" t="s">
        <v>822</v>
      </c>
    </row>
    <row r="988" spans="1:9" ht="15.75" thickBot="1" x14ac:dyDescent="0.3">
      <c r="A988" s="24"/>
      <c r="B988" s="66">
        <v>177</v>
      </c>
      <c r="C988" s="25" t="s">
        <v>823</v>
      </c>
      <c r="D988" s="26">
        <v>0</v>
      </c>
      <c r="E988" s="26">
        <v>0</v>
      </c>
      <c r="F988" s="27">
        <v>20000000</v>
      </c>
      <c r="G988" s="27">
        <v>20000000</v>
      </c>
      <c r="H988" s="43"/>
      <c r="I988" s="45"/>
    </row>
    <row r="989" spans="1:9" ht="15.75" thickBot="1" x14ac:dyDescent="0.3">
      <c r="A989" s="28">
        <v>25</v>
      </c>
      <c r="B989" s="67">
        <v>2130001770101</v>
      </c>
      <c r="C989" s="29" t="s">
        <v>824</v>
      </c>
      <c r="D989" s="30">
        <v>0</v>
      </c>
      <c r="E989" s="30">
        <v>0</v>
      </c>
      <c r="F989" s="31">
        <v>20000000</v>
      </c>
      <c r="G989" s="31">
        <v>20000000</v>
      </c>
      <c r="H989" s="28" t="s">
        <v>56</v>
      </c>
      <c r="I989" s="5"/>
    </row>
    <row r="990" spans="1:9" ht="15.75" thickBot="1" x14ac:dyDescent="0.3">
      <c r="A990" s="24"/>
      <c r="B990" s="66">
        <v>178</v>
      </c>
      <c r="C990" s="25" t="s">
        <v>448</v>
      </c>
      <c r="D990" s="27">
        <v>16555600</v>
      </c>
      <c r="E990" s="27">
        <v>17587600</v>
      </c>
      <c r="F990" s="27">
        <v>20000000</v>
      </c>
      <c r="G990" s="27">
        <v>20000000</v>
      </c>
      <c r="H990" s="43"/>
      <c r="I990" s="45"/>
    </row>
    <row r="991" spans="1:9" ht="23.25" thickBot="1" x14ac:dyDescent="0.3">
      <c r="A991" s="28">
        <v>26</v>
      </c>
      <c r="B991" s="67">
        <v>3050001780101</v>
      </c>
      <c r="C991" s="29" t="s">
        <v>825</v>
      </c>
      <c r="D991" s="31">
        <v>16555600</v>
      </c>
      <c r="E991" s="31">
        <v>17587600</v>
      </c>
      <c r="F991" s="31">
        <v>20000000</v>
      </c>
      <c r="G991" s="31">
        <v>20000000</v>
      </c>
      <c r="H991" s="28" t="s">
        <v>56</v>
      </c>
      <c r="I991" s="5"/>
    </row>
    <row r="992" spans="1:9" ht="15.75" thickBot="1" x14ac:dyDescent="0.3">
      <c r="A992" s="49" t="s">
        <v>102</v>
      </c>
      <c r="B992" s="50"/>
      <c r="C992" s="51"/>
      <c r="D992" s="33">
        <v>160698285.91999999</v>
      </c>
      <c r="E992" s="33">
        <v>144365619.49000001</v>
      </c>
      <c r="F992" s="33">
        <v>600000000</v>
      </c>
      <c r="G992" s="33">
        <v>700000000</v>
      </c>
      <c r="H992" s="52"/>
      <c r="I992" s="53"/>
    </row>
    <row r="993" spans="1:9" ht="15.75" thickBot="1" x14ac:dyDescent="0.3">
      <c r="A993" s="23"/>
      <c r="B993" s="46" t="s">
        <v>103</v>
      </c>
      <c r="C993" s="47"/>
      <c r="D993" s="47"/>
      <c r="E993" s="47"/>
      <c r="F993" s="47"/>
      <c r="G993" s="47"/>
      <c r="H993" s="47"/>
      <c r="I993" s="48"/>
    </row>
    <row r="994" spans="1:9" ht="15.75" thickBot="1" x14ac:dyDescent="0.3">
      <c r="A994" s="49" t="s">
        <v>102</v>
      </c>
      <c r="B994" s="50"/>
      <c r="C994" s="50"/>
      <c r="D994" s="50"/>
      <c r="E994" s="50"/>
      <c r="F994" s="51"/>
      <c r="G994" s="34">
        <v>0</v>
      </c>
      <c r="H994" s="54"/>
      <c r="I994" s="55"/>
    </row>
    <row r="995" spans="1:9" ht="15.75" thickBot="1" x14ac:dyDescent="0.3">
      <c r="A995" s="49" t="s">
        <v>104</v>
      </c>
      <c r="B995" s="50"/>
      <c r="C995" s="51"/>
      <c r="D995" s="27">
        <v>160698285.91999999</v>
      </c>
      <c r="E995" s="27">
        <v>144365619.49000001</v>
      </c>
      <c r="F995" s="27">
        <v>600000000</v>
      </c>
      <c r="G995" s="27">
        <v>700000000</v>
      </c>
      <c r="H995" s="54"/>
      <c r="I995" s="55"/>
    </row>
    <row r="996" spans="1:9" ht="15.75" thickBot="1" x14ac:dyDescent="0.3">
      <c r="A996" s="22">
        <v>39</v>
      </c>
      <c r="B996" s="43" t="s">
        <v>826</v>
      </c>
      <c r="C996" s="44"/>
      <c r="D996" s="44"/>
      <c r="E996" s="44"/>
      <c r="F996" s="44"/>
      <c r="G996" s="44"/>
      <c r="H996" s="44"/>
      <c r="I996" s="45"/>
    </row>
    <row r="997" spans="1:9" ht="15.75" thickBot="1" x14ac:dyDescent="0.3">
      <c r="A997" s="23"/>
      <c r="B997" s="46" t="s">
        <v>61</v>
      </c>
      <c r="C997" s="47"/>
      <c r="D997" s="47"/>
      <c r="E997" s="47"/>
      <c r="F997" s="47"/>
      <c r="G997" s="47"/>
      <c r="H997" s="47"/>
      <c r="I997" s="48"/>
    </row>
    <row r="998" spans="1:9" ht="15.75" thickBot="1" x14ac:dyDescent="0.3">
      <c r="A998" s="24"/>
      <c r="B998" s="66">
        <v>326</v>
      </c>
      <c r="C998" s="25" t="s">
        <v>77</v>
      </c>
      <c r="D998" s="26">
        <v>0</v>
      </c>
      <c r="E998" s="26">
        <v>0</v>
      </c>
      <c r="F998" s="27">
        <v>21100000</v>
      </c>
      <c r="G998" s="26">
        <v>0</v>
      </c>
      <c r="H998" s="43"/>
      <c r="I998" s="45"/>
    </row>
    <row r="999" spans="1:9" ht="15.75" thickBot="1" x14ac:dyDescent="0.3">
      <c r="A999" s="28">
        <v>1</v>
      </c>
      <c r="B999" s="67">
        <v>2130003260401</v>
      </c>
      <c r="C999" s="29" t="s">
        <v>827</v>
      </c>
      <c r="D999" s="30">
        <v>0</v>
      </c>
      <c r="E999" s="30">
        <v>0</v>
      </c>
      <c r="F999" s="31">
        <v>21100000</v>
      </c>
      <c r="G999" s="30">
        <v>0</v>
      </c>
      <c r="H999" s="28" t="s">
        <v>56</v>
      </c>
      <c r="I999" s="5"/>
    </row>
    <row r="1000" spans="1:9" ht="15.75" thickBot="1" x14ac:dyDescent="0.3">
      <c r="A1000" s="24"/>
      <c r="B1000" s="66">
        <v>327</v>
      </c>
      <c r="C1000" s="25" t="s">
        <v>149</v>
      </c>
      <c r="D1000" s="26">
        <v>0</v>
      </c>
      <c r="E1000" s="27">
        <v>5113636.3600000003</v>
      </c>
      <c r="F1000" s="27">
        <v>9000000</v>
      </c>
      <c r="G1000" s="26">
        <v>0</v>
      </c>
      <c r="H1000" s="43"/>
      <c r="I1000" s="45"/>
    </row>
    <row r="1001" spans="1:9" ht="15.75" thickBot="1" x14ac:dyDescent="0.3">
      <c r="A1001" s="28">
        <v>2</v>
      </c>
      <c r="B1001" s="67">
        <v>2130003270301</v>
      </c>
      <c r="C1001" s="29" t="s">
        <v>828</v>
      </c>
      <c r="D1001" s="30">
        <v>0</v>
      </c>
      <c r="E1001" s="31">
        <v>5113636.3600000003</v>
      </c>
      <c r="F1001" s="31">
        <v>9000000</v>
      </c>
      <c r="G1001" s="30">
        <v>0</v>
      </c>
      <c r="H1001" s="28" t="s">
        <v>56</v>
      </c>
      <c r="I1001" s="5"/>
    </row>
    <row r="1002" spans="1:9" ht="15.75" thickBot="1" x14ac:dyDescent="0.3">
      <c r="A1002" s="24"/>
      <c r="B1002" s="66">
        <v>329</v>
      </c>
      <c r="C1002" s="25" t="s">
        <v>829</v>
      </c>
      <c r="D1002" s="26">
        <v>0</v>
      </c>
      <c r="E1002" s="27">
        <v>484426815.77999997</v>
      </c>
      <c r="F1002" s="27">
        <v>500000000</v>
      </c>
      <c r="G1002" s="26">
        <v>0</v>
      </c>
      <c r="H1002" s="43"/>
      <c r="I1002" s="45"/>
    </row>
    <row r="1003" spans="1:9" ht="15.75" thickBot="1" x14ac:dyDescent="0.3">
      <c r="A1003" s="28">
        <v>3</v>
      </c>
      <c r="B1003" s="67">
        <v>2060003290201</v>
      </c>
      <c r="C1003" s="29" t="s">
        <v>830</v>
      </c>
      <c r="D1003" s="30">
        <v>0</v>
      </c>
      <c r="E1003" s="31">
        <v>484426815.77999997</v>
      </c>
      <c r="F1003" s="31">
        <v>500000000</v>
      </c>
      <c r="G1003" s="30">
        <v>0</v>
      </c>
      <c r="H1003" s="28" t="s">
        <v>56</v>
      </c>
      <c r="I1003" s="5"/>
    </row>
    <row r="1004" spans="1:9" ht="15.75" thickBot="1" x14ac:dyDescent="0.3">
      <c r="A1004" s="24"/>
      <c r="B1004" s="66">
        <v>330</v>
      </c>
      <c r="C1004" s="25" t="s">
        <v>448</v>
      </c>
      <c r="D1004" s="27">
        <v>3713605</v>
      </c>
      <c r="E1004" s="27">
        <v>9132800</v>
      </c>
      <c r="F1004" s="27">
        <v>12900000</v>
      </c>
      <c r="G1004" s="26">
        <v>0</v>
      </c>
      <c r="H1004" s="43"/>
      <c r="I1004" s="45"/>
    </row>
    <row r="1005" spans="1:9" ht="15.75" thickBot="1" x14ac:dyDescent="0.3">
      <c r="A1005" s="28">
        <v>4</v>
      </c>
      <c r="B1005" s="67">
        <v>3050003300102</v>
      </c>
      <c r="C1005" s="29" t="s">
        <v>831</v>
      </c>
      <c r="D1005" s="31">
        <v>2383605</v>
      </c>
      <c r="E1005" s="31">
        <v>3037300</v>
      </c>
      <c r="F1005" s="31">
        <v>7000000</v>
      </c>
      <c r="G1005" s="30">
        <v>0</v>
      </c>
      <c r="H1005" s="28" t="s">
        <v>56</v>
      </c>
      <c r="I1005" s="5"/>
    </row>
    <row r="1006" spans="1:9" ht="15.75" thickBot="1" x14ac:dyDescent="0.3">
      <c r="A1006" s="28">
        <v>5</v>
      </c>
      <c r="B1006" s="67">
        <v>3050003300101</v>
      </c>
      <c r="C1006" s="29" t="s">
        <v>455</v>
      </c>
      <c r="D1006" s="31">
        <v>1330000</v>
      </c>
      <c r="E1006" s="31">
        <v>6095500</v>
      </c>
      <c r="F1006" s="31">
        <v>5900000</v>
      </c>
      <c r="G1006" s="30">
        <v>0</v>
      </c>
      <c r="H1006" s="28" t="s">
        <v>56</v>
      </c>
      <c r="I1006" s="5"/>
    </row>
    <row r="1007" spans="1:9" ht="15.75" thickBot="1" x14ac:dyDescent="0.3">
      <c r="A1007" s="24"/>
      <c r="B1007" s="66">
        <v>331</v>
      </c>
      <c r="C1007" s="25" t="s">
        <v>91</v>
      </c>
      <c r="D1007" s="26">
        <v>0</v>
      </c>
      <c r="E1007" s="26">
        <v>0</v>
      </c>
      <c r="F1007" s="27">
        <v>1200000</v>
      </c>
      <c r="G1007" s="26">
        <v>0</v>
      </c>
      <c r="H1007" s="43"/>
      <c r="I1007" s="45"/>
    </row>
    <row r="1008" spans="1:9" ht="15.75" thickBot="1" x14ac:dyDescent="0.3">
      <c r="A1008" s="28">
        <v>6</v>
      </c>
      <c r="B1008" s="67">
        <v>2130003310401</v>
      </c>
      <c r="C1008" s="29" t="s">
        <v>832</v>
      </c>
      <c r="D1008" s="30">
        <v>0</v>
      </c>
      <c r="E1008" s="30">
        <v>0</v>
      </c>
      <c r="F1008" s="31">
        <v>1200000</v>
      </c>
      <c r="G1008" s="30">
        <v>0</v>
      </c>
      <c r="H1008" s="28" t="s">
        <v>56</v>
      </c>
      <c r="I1008" s="5"/>
    </row>
    <row r="1009" spans="1:9" ht="15.75" thickBot="1" x14ac:dyDescent="0.3">
      <c r="A1009" s="24"/>
      <c r="B1009" s="66">
        <v>332</v>
      </c>
      <c r="C1009" s="25" t="s">
        <v>833</v>
      </c>
      <c r="D1009" s="26">
        <v>0</v>
      </c>
      <c r="E1009" s="26">
        <v>0</v>
      </c>
      <c r="F1009" s="27">
        <v>700000</v>
      </c>
      <c r="G1009" s="26">
        <v>0</v>
      </c>
      <c r="H1009" s="43"/>
      <c r="I1009" s="45"/>
    </row>
    <row r="1010" spans="1:9" ht="15.75" thickBot="1" x14ac:dyDescent="0.3">
      <c r="A1010" s="28">
        <v>7</v>
      </c>
      <c r="B1010" s="67">
        <v>5130003320401</v>
      </c>
      <c r="C1010" s="29" t="s">
        <v>834</v>
      </c>
      <c r="D1010" s="30">
        <v>0</v>
      </c>
      <c r="E1010" s="30">
        <v>0</v>
      </c>
      <c r="F1010" s="31">
        <v>700000</v>
      </c>
      <c r="G1010" s="30">
        <v>0</v>
      </c>
      <c r="H1010" s="28" t="s">
        <v>56</v>
      </c>
      <c r="I1010" s="5"/>
    </row>
    <row r="1011" spans="1:9" ht="15.75" thickBot="1" x14ac:dyDescent="0.3">
      <c r="A1011" s="49" t="s">
        <v>102</v>
      </c>
      <c r="B1011" s="50"/>
      <c r="C1011" s="51"/>
      <c r="D1011" s="33">
        <v>3713605</v>
      </c>
      <c r="E1011" s="33">
        <v>498673252.13999999</v>
      </c>
      <c r="F1011" s="33">
        <v>544900000</v>
      </c>
      <c r="G1011" s="34">
        <v>0</v>
      </c>
      <c r="H1011" s="52"/>
      <c r="I1011" s="53"/>
    </row>
    <row r="1012" spans="1:9" ht="15.75" thickBot="1" x14ac:dyDescent="0.3">
      <c r="A1012" s="23"/>
      <c r="B1012" s="46" t="s">
        <v>103</v>
      </c>
      <c r="C1012" s="47"/>
      <c r="D1012" s="47"/>
      <c r="E1012" s="47"/>
      <c r="F1012" s="47"/>
      <c r="G1012" s="47"/>
      <c r="H1012" s="47"/>
      <c r="I1012" s="48"/>
    </row>
    <row r="1013" spans="1:9" ht="15.75" thickBot="1" x14ac:dyDescent="0.3">
      <c r="A1013" s="49" t="s">
        <v>102</v>
      </c>
      <c r="B1013" s="50"/>
      <c r="C1013" s="50"/>
      <c r="D1013" s="50"/>
      <c r="E1013" s="50"/>
      <c r="F1013" s="51"/>
      <c r="G1013" s="34">
        <v>0</v>
      </c>
      <c r="H1013" s="54"/>
      <c r="I1013" s="55"/>
    </row>
    <row r="1014" spans="1:9" ht="15.75" thickBot="1" x14ac:dyDescent="0.3">
      <c r="A1014" s="49" t="s">
        <v>104</v>
      </c>
      <c r="B1014" s="50"/>
      <c r="C1014" s="51"/>
      <c r="D1014" s="27">
        <v>3713605</v>
      </c>
      <c r="E1014" s="27">
        <v>498673252.13999999</v>
      </c>
      <c r="F1014" s="27">
        <v>544900000</v>
      </c>
      <c r="G1014" s="26">
        <v>0</v>
      </c>
      <c r="H1014" s="54"/>
      <c r="I1014" s="55"/>
    </row>
    <row r="1015" spans="1:9" ht="15.75" thickBot="1" x14ac:dyDescent="0.3">
      <c r="A1015" s="22">
        <v>40</v>
      </c>
      <c r="B1015" s="43" t="s">
        <v>835</v>
      </c>
      <c r="C1015" s="44"/>
      <c r="D1015" s="44"/>
      <c r="E1015" s="44"/>
      <c r="F1015" s="44"/>
      <c r="G1015" s="44"/>
      <c r="H1015" s="44"/>
      <c r="I1015" s="45"/>
    </row>
    <row r="1016" spans="1:9" ht="15.75" thickBot="1" x14ac:dyDescent="0.3">
      <c r="A1016" s="23"/>
      <c r="B1016" s="46" t="s">
        <v>61</v>
      </c>
      <c r="C1016" s="47"/>
      <c r="D1016" s="47"/>
      <c r="E1016" s="47"/>
      <c r="F1016" s="47"/>
      <c r="G1016" s="47"/>
      <c r="H1016" s="47"/>
      <c r="I1016" s="48"/>
    </row>
    <row r="1017" spans="1:9" ht="15.75" thickBot="1" x14ac:dyDescent="0.3">
      <c r="A1017" s="24"/>
      <c r="B1017" s="66">
        <v>122</v>
      </c>
      <c r="C1017" s="25" t="s">
        <v>836</v>
      </c>
      <c r="D1017" s="26">
        <v>0</v>
      </c>
      <c r="E1017" s="26">
        <v>0</v>
      </c>
      <c r="F1017" s="27">
        <v>16000000</v>
      </c>
      <c r="G1017" s="27">
        <v>8000000</v>
      </c>
      <c r="H1017" s="43"/>
      <c r="I1017" s="45"/>
    </row>
    <row r="1018" spans="1:9" ht="15.75" thickBot="1" x14ac:dyDescent="0.3">
      <c r="A1018" s="28">
        <v>1</v>
      </c>
      <c r="B1018" s="67">
        <v>5120001220101</v>
      </c>
      <c r="C1018" s="29" t="s">
        <v>837</v>
      </c>
      <c r="D1018" s="30">
        <v>0</v>
      </c>
      <c r="E1018" s="30">
        <v>0</v>
      </c>
      <c r="F1018" s="31">
        <v>16000000</v>
      </c>
      <c r="G1018" s="31">
        <v>3000000</v>
      </c>
      <c r="H1018" s="32">
        <v>0</v>
      </c>
      <c r="I1018" s="28" t="s">
        <v>65</v>
      </c>
    </row>
    <row r="1019" spans="1:9" ht="15.75" thickBot="1" x14ac:dyDescent="0.3">
      <c r="A1019" s="28">
        <v>2</v>
      </c>
      <c r="B1019" s="67">
        <v>5120001220104</v>
      </c>
      <c r="C1019" s="29" t="s">
        <v>838</v>
      </c>
      <c r="D1019" s="30">
        <v>0</v>
      </c>
      <c r="E1019" s="30">
        <v>0</v>
      </c>
      <c r="F1019" s="30">
        <v>0</v>
      </c>
      <c r="G1019" s="31">
        <v>5000000</v>
      </c>
      <c r="H1019" s="32">
        <v>0</v>
      </c>
      <c r="I1019" s="28" t="s">
        <v>65</v>
      </c>
    </row>
    <row r="1020" spans="1:9" ht="15.75" thickBot="1" x14ac:dyDescent="0.3">
      <c r="A1020" s="24"/>
      <c r="B1020" s="66">
        <v>237</v>
      </c>
      <c r="C1020" s="25" t="s">
        <v>839</v>
      </c>
      <c r="D1020" s="27">
        <v>6722000</v>
      </c>
      <c r="E1020" s="27">
        <v>15331200</v>
      </c>
      <c r="F1020" s="27">
        <v>25200000</v>
      </c>
      <c r="G1020" s="27">
        <v>5000000</v>
      </c>
      <c r="H1020" s="43"/>
      <c r="I1020" s="45"/>
    </row>
    <row r="1021" spans="1:9" ht="15.75" thickBot="1" x14ac:dyDescent="0.3">
      <c r="A1021" s="28">
        <v>3</v>
      </c>
      <c r="B1021" s="67">
        <v>1030002370101</v>
      </c>
      <c r="C1021" s="29" t="s">
        <v>840</v>
      </c>
      <c r="D1021" s="31">
        <v>6722000</v>
      </c>
      <c r="E1021" s="31">
        <v>15331200</v>
      </c>
      <c r="F1021" s="31">
        <v>25200000</v>
      </c>
      <c r="G1021" s="31">
        <v>5000000</v>
      </c>
      <c r="H1021" s="28" t="s">
        <v>56</v>
      </c>
      <c r="I1021" s="5"/>
    </row>
    <row r="1022" spans="1:9" ht="15.75" thickBot="1" x14ac:dyDescent="0.3">
      <c r="A1022" s="24"/>
      <c r="B1022" s="66">
        <v>239</v>
      </c>
      <c r="C1022" s="25" t="s">
        <v>841</v>
      </c>
      <c r="D1022" s="27">
        <v>390258950</v>
      </c>
      <c r="E1022" s="27">
        <v>394709005</v>
      </c>
      <c r="F1022" s="27">
        <v>778800000</v>
      </c>
      <c r="G1022" s="27">
        <v>427000000</v>
      </c>
      <c r="H1022" s="43"/>
      <c r="I1022" s="45"/>
    </row>
    <row r="1023" spans="1:9" ht="15.75" thickBot="1" x14ac:dyDescent="0.3">
      <c r="A1023" s="28">
        <v>4</v>
      </c>
      <c r="B1023" s="67">
        <v>2120002390101</v>
      </c>
      <c r="C1023" s="29" t="s">
        <v>842</v>
      </c>
      <c r="D1023" s="31">
        <v>19136000</v>
      </c>
      <c r="E1023" s="31">
        <v>4489500</v>
      </c>
      <c r="F1023" s="31">
        <v>58200000</v>
      </c>
      <c r="G1023" s="31">
        <v>35000000</v>
      </c>
      <c r="H1023" s="28" t="s">
        <v>56</v>
      </c>
      <c r="I1023" s="5"/>
    </row>
    <row r="1024" spans="1:9" ht="15.75" thickBot="1" x14ac:dyDescent="0.3">
      <c r="A1024" s="28">
        <v>5</v>
      </c>
      <c r="B1024" s="67">
        <v>2120002390102</v>
      </c>
      <c r="C1024" s="29" t="s">
        <v>843</v>
      </c>
      <c r="D1024" s="31">
        <v>371122950</v>
      </c>
      <c r="E1024" s="31">
        <v>390219505</v>
      </c>
      <c r="F1024" s="31">
        <v>720600000</v>
      </c>
      <c r="G1024" s="31">
        <v>360000000</v>
      </c>
      <c r="H1024" s="28" t="s">
        <v>56</v>
      </c>
      <c r="I1024" s="5"/>
    </row>
    <row r="1025" spans="1:9" ht="15.75" thickBot="1" x14ac:dyDescent="0.3">
      <c r="A1025" s="28">
        <v>6</v>
      </c>
      <c r="B1025" s="67">
        <v>2120002390107</v>
      </c>
      <c r="C1025" s="29" t="s">
        <v>844</v>
      </c>
      <c r="D1025" s="30">
        <v>0</v>
      </c>
      <c r="E1025" s="30">
        <v>0</v>
      </c>
      <c r="F1025" s="30">
        <v>0</v>
      </c>
      <c r="G1025" s="31">
        <v>3000000</v>
      </c>
      <c r="H1025" s="32">
        <v>0</v>
      </c>
      <c r="I1025" s="28" t="s">
        <v>65</v>
      </c>
    </row>
    <row r="1026" spans="1:9" ht="23.25" thickBot="1" x14ac:dyDescent="0.3">
      <c r="A1026" s="28">
        <v>7</v>
      </c>
      <c r="B1026" s="67">
        <v>2120002390108</v>
      </c>
      <c r="C1026" s="29" t="s">
        <v>845</v>
      </c>
      <c r="D1026" s="30">
        <v>0</v>
      </c>
      <c r="E1026" s="30">
        <v>0</v>
      </c>
      <c r="F1026" s="30">
        <v>0</v>
      </c>
      <c r="G1026" s="31">
        <v>6000000</v>
      </c>
      <c r="H1026" s="32">
        <v>0</v>
      </c>
      <c r="I1026" s="28" t="s">
        <v>65</v>
      </c>
    </row>
    <row r="1027" spans="1:9" ht="15.75" thickBot="1" x14ac:dyDescent="0.3">
      <c r="A1027" s="28">
        <v>8</v>
      </c>
      <c r="B1027" s="67">
        <v>2120002390109</v>
      </c>
      <c r="C1027" s="29" t="s">
        <v>846</v>
      </c>
      <c r="D1027" s="30">
        <v>0</v>
      </c>
      <c r="E1027" s="30">
        <v>0</v>
      </c>
      <c r="F1027" s="30">
        <v>0</v>
      </c>
      <c r="G1027" s="31">
        <v>3000000</v>
      </c>
      <c r="H1027" s="32">
        <v>0</v>
      </c>
      <c r="I1027" s="28" t="s">
        <v>65</v>
      </c>
    </row>
    <row r="1028" spans="1:9" ht="15.75" thickBot="1" x14ac:dyDescent="0.3">
      <c r="A1028" s="28">
        <v>9</v>
      </c>
      <c r="B1028" s="67">
        <v>2120002390110</v>
      </c>
      <c r="C1028" s="29" t="s">
        <v>847</v>
      </c>
      <c r="D1028" s="30">
        <v>0</v>
      </c>
      <c r="E1028" s="30">
        <v>0</v>
      </c>
      <c r="F1028" s="30">
        <v>0</v>
      </c>
      <c r="G1028" s="31">
        <v>5000000</v>
      </c>
      <c r="H1028" s="32">
        <v>0</v>
      </c>
      <c r="I1028" s="28" t="s">
        <v>65</v>
      </c>
    </row>
    <row r="1029" spans="1:9" ht="15.75" thickBot="1" x14ac:dyDescent="0.3">
      <c r="A1029" s="28">
        <v>10</v>
      </c>
      <c r="B1029" s="67">
        <v>2120002390111</v>
      </c>
      <c r="C1029" s="29" t="s">
        <v>146</v>
      </c>
      <c r="D1029" s="30">
        <v>0</v>
      </c>
      <c r="E1029" s="30">
        <v>0</v>
      </c>
      <c r="F1029" s="30">
        <v>0</v>
      </c>
      <c r="G1029" s="31">
        <v>10000000</v>
      </c>
      <c r="H1029" s="32">
        <v>0</v>
      </c>
      <c r="I1029" s="28" t="s">
        <v>65</v>
      </c>
    </row>
    <row r="1030" spans="1:9" ht="15.75" thickBot="1" x14ac:dyDescent="0.3">
      <c r="A1030" s="28">
        <v>11</v>
      </c>
      <c r="B1030" s="67">
        <v>2120002390113</v>
      </c>
      <c r="C1030" s="29" t="s">
        <v>848</v>
      </c>
      <c r="D1030" s="30">
        <v>0</v>
      </c>
      <c r="E1030" s="30">
        <v>0</v>
      </c>
      <c r="F1030" s="30">
        <v>0</v>
      </c>
      <c r="G1030" s="31">
        <v>5000000</v>
      </c>
      <c r="H1030" s="32">
        <v>0</v>
      </c>
      <c r="I1030" s="28" t="s">
        <v>65</v>
      </c>
    </row>
    <row r="1031" spans="1:9" ht="15.75" thickBot="1" x14ac:dyDescent="0.3">
      <c r="A1031" s="49" t="s">
        <v>102</v>
      </c>
      <c r="B1031" s="50"/>
      <c r="C1031" s="51"/>
      <c r="D1031" s="33">
        <v>396980950</v>
      </c>
      <c r="E1031" s="33">
        <v>410040205</v>
      </c>
      <c r="F1031" s="33">
        <v>820000000</v>
      </c>
      <c r="G1031" s="33">
        <v>440000000</v>
      </c>
      <c r="H1031" s="52"/>
      <c r="I1031" s="53"/>
    </row>
    <row r="1032" spans="1:9" ht="15.75" thickBot="1" x14ac:dyDescent="0.3">
      <c r="A1032" s="23"/>
      <c r="B1032" s="46" t="s">
        <v>103</v>
      </c>
      <c r="C1032" s="47"/>
      <c r="D1032" s="47"/>
      <c r="E1032" s="47"/>
      <c r="F1032" s="47"/>
      <c r="G1032" s="47"/>
      <c r="H1032" s="47"/>
      <c r="I1032" s="48"/>
    </row>
    <row r="1033" spans="1:9" ht="15.75" thickBot="1" x14ac:dyDescent="0.3">
      <c r="A1033" s="49" t="s">
        <v>102</v>
      </c>
      <c r="B1033" s="50"/>
      <c r="C1033" s="50"/>
      <c r="D1033" s="50"/>
      <c r="E1033" s="50"/>
      <c r="F1033" s="51"/>
      <c r="G1033" s="34">
        <v>0</v>
      </c>
      <c r="H1033" s="54"/>
      <c r="I1033" s="55"/>
    </row>
    <row r="1034" spans="1:9" ht="15.75" thickBot="1" x14ac:dyDescent="0.3">
      <c r="A1034" s="49" t="s">
        <v>104</v>
      </c>
      <c r="B1034" s="50"/>
      <c r="C1034" s="51"/>
      <c r="D1034" s="27">
        <v>396980950</v>
      </c>
      <c r="E1034" s="27">
        <v>410040205</v>
      </c>
      <c r="F1034" s="27">
        <v>820000000</v>
      </c>
      <c r="G1034" s="27">
        <v>440000000</v>
      </c>
      <c r="H1034" s="54"/>
      <c r="I1034" s="55"/>
    </row>
    <row r="1035" spans="1:9" ht="15.75" thickBot="1" x14ac:dyDescent="0.3">
      <c r="A1035" s="22">
        <v>41</v>
      </c>
      <c r="B1035" s="43" t="s">
        <v>849</v>
      </c>
      <c r="C1035" s="44"/>
      <c r="D1035" s="44"/>
      <c r="E1035" s="44"/>
      <c r="F1035" s="44"/>
      <c r="G1035" s="44"/>
      <c r="H1035" s="44"/>
      <c r="I1035" s="45"/>
    </row>
    <row r="1036" spans="1:9" ht="15.75" thickBot="1" x14ac:dyDescent="0.3">
      <c r="A1036" s="23"/>
      <c r="B1036" s="46" t="s">
        <v>61</v>
      </c>
      <c r="C1036" s="47"/>
      <c r="D1036" s="47"/>
      <c r="E1036" s="47"/>
      <c r="F1036" s="47"/>
      <c r="G1036" s="47"/>
      <c r="H1036" s="47"/>
      <c r="I1036" s="48"/>
    </row>
    <row r="1037" spans="1:9" ht="15.75" thickBot="1" x14ac:dyDescent="0.3">
      <c r="A1037" s="24"/>
      <c r="B1037" s="66">
        <v>235</v>
      </c>
      <c r="C1037" s="25" t="s">
        <v>850</v>
      </c>
      <c r="D1037" s="27">
        <v>3645000</v>
      </c>
      <c r="E1037" s="27">
        <v>1914400</v>
      </c>
      <c r="F1037" s="27">
        <v>8000000</v>
      </c>
      <c r="G1037" s="27">
        <v>6000000</v>
      </c>
      <c r="H1037" s="43"/>
      <c r="I1037" s="45"/>
    </row>
    <row r="1038" spans="1:9" ht="15.75" thickBot="1" x14ac:dyDescent="0.3">
      <c r="A1038" s="28">
        <v>1</v>
      </c>
      <c r="B1038" s="67">
        <v>1030002350103</v>
      </c>
      <c r="C1038" s="29" t="s">
        <v>851</v>
      </c>
      <c r="D1038" s="31">
        <v>310000</v>
      </c>
      <c r="E1038" s="30">
        <v>0</v>
      </c>
      <c r="F1038" s="31">
        <v>1000000</v>
      </c>
      <c r="G1038" s="31">
        <v>1500000</v>
      </c>
      <c r="H1038" s="28" t="s">
        <v>56</v>
      </c>
      <c r="I1038" s="5"/>
    </row>
    <row r="1039" spans="1:9" ht="15.75" thickBot="1" x14ac:dyDescent="0.3">
      <c r="A1039" s="28">
        <v>2</v>
      </c>
      <c r="B1039" s="67">
        <v>1030002350104</v>
      </c>
      <c r="C1039" s="29" t="s">
        <v>852</v>
      </c>
      <c r="D1039" s="31">
        <v>1000000</v>
      </c>
      <c r="E1039" s="31">
        <v>960000</v>
      </c>
      <c r="F1039" s="31">
        <v>2500000</v>
      </c>
      <c r="G1039" s="30">
        <v>0</v>
      </c>
      <c r="H1039" s="28" t="s">
        <v>56</v>
      </c>
      <c r="I1039" s="5"/>
    </row>
    <row r="1040" spans="1:9" ht="15.75" thickBot="1" x14ac:dyDescent="0.3">
      <c r="A1040" s="28">
        <v>3</v>
      </c>
      <c r="B1040" s="67">
        <v>1030002350102</v>
      </c>
      <c r="C1040" s="29" t="s">
        <v>853</v>
      </c>
      <c r="D1040" s="31">
        <v>1435000</v>
      </c>
      <c r="E1040" s="30">
        <v>0</v>
      </c>
      <c r="F1040" s="31">
        <v>3000000</v>
      </c>
      <c r="G1040" s="31">
        <v>3500000</v>
      </c>
      <c r="H1040" s="28" t="s">
        <v>56</v>
      </c>
      <c r="I1040" s="5"/>
    </row>
    <row r="1041" spans="1:9" ht="15.75" thickBot="1" x14ac:dyDescent="0.3">
      <c r="A1041" s="28">
        <v>4</v>
      </c>
      <c r="B1041" s="67">
        <v>1030002350101</v>
      </c>
      <c r="C1041" s="29" t="s">
        <v>854</v>
      </c>
      <c r="D1041" s="31">
        <v>900000</v>
      </c>
      <c r="E1041" s="31">
        <v>954400</v>
      </c>
      <c r="F1041" s="31">
        <v>1500000</v>
      </c>
      <c r="G1041" s="31">
        <v>1000000</v>
      </c>
      <c r="H1041" s="28" t="s">
        <v>56</v>
      </c>
      <c r="I1041" s="5"/>
    </row>
    <row r="1042" spans="1:9" ht="15.75" thickBot="1" x14ac:dyDescent="0.3">
      <c r="A1042" s="24"/>
      <c r="B1042" s="66">
        <v>236</v>
      </c>
      <c r="C1042" s="25" t="s">
        <v>74</v>
      </c>
      <c r="D1042" s="27">
        <v>919495.5</v>
      </c>
      <c r="E1042" s="27">
        <v>836000</v>
      </c>
      <c r="F1042" s="27">
        <v>2500000</v>
      </c>
      <c r="G1042" s="27">
        <v>4800000</v>
      </c>
      <c r="H1042" s="43"/>
      <c r="I1042" s="45"/>
    </row>
    <row r="1043" spans="1:9" ht="15.75" thickBot="1" x14ac:dyDescent="0.3">
      <c r="A1043" s="28">
        <v>5</v>
      </c>
      <c r="B1043" s="67">
        <v>2030002360101</v>
      </c>
      <c r="C1043" s="29" t="s">
        <v>855</v>
      </c>
      <c r="D1043" s="31">
        <v>919495.5</v>
      </c>
      <c r="E1043" s="31">
        <v>836000</v>
      </c>
      <c r="F1043" s="31">
        <v>2500000</v>
      </c>
      <c r="G1043" s="31">
        <v>1800000</v>
      </c>
      <c r="H1043" s="28" t="s">
        <v>56</v>
      </c>
      <c r="I1043" s="5"/>
    </row>
    <row r="1044" spans="1:9" ht="15.75" thickBot="1" x14ac:dyDescent="0.3">
      <c r="A1044" s="28">
        <v>6</v>
      </c>
      <c r="B1044" s="67">
        <v>2030002360105</v>
      </c>
      <c r="C1044" s="29" t="s">
        <v>856</v>
      </c>
      <c r="D1044" s="30">
        <v>0</v>
      </c>
      <c r="E1044" s="30">
        <v>0</v>
      </c>
      <c r="F1044" s="30">
        <v>0</v>
      </c>
      <c r="G1044" s="31">
        <v>3000000</v>
      </c>
      <c r="H1044" s="32">
        <v>0</v>
      </c>
      <c r="I1044" s="28" t="s">
        <v>65</v>
      </c>
    </row>
    <row r="1045" spans="1:9" ht="15.75" thickBot="1" x14ac:dyDescent="0.3">
      <c r="A1045" s="24"/>
      <c r="B1045" s="66">
        <v>416</v>
      </c>
      <c r="C1045" s="25" t="s">
        <v>504</v>
      </c>
      <c r="D1045" s="26">
        <v>0</v>
      </c>
      <c r="E1045" s="27">
        <v>3996626</v>
      </c>
      <c r="F1045" s="27">
        <v>6500000</v>
      </c>
      <c r="G1045" s="27">
        <v>5500000</v>
      </c>
      <c r="H1045" s="43"/>
      <c r="I1045" s="45"/>
    </row>
    <row r="1046" spans="1:9" ht="15.75" thickBot="1" x14ac:dyDescent="0.3">
      <c r="A1046" s="28">
        <v>7</v>
      </c>
      <c r="B1046" s="67">
        <v>1030004160101</v>
      </c>
      <c r="C1046" s="29" t="s">
        <v>857</v>
      </c>
      <c r="D1046" s="30">
        <v>0</v>
      </c>
      <c r="E1046" s="31">
        <v>3996626</v>
      </c>
      <c r="F1046" s="31">
        <v>6500000</v>
      </c>
      <c r="G1046" s="31">
        <v>2500000</v>
      </c>
      <c r="H1046" s="32">
        <v>0</v>
      </c>
      <c r="I1046" s="28" t="s">
        <v>65</v>
      </c>
    </row>
    <row r="1047" spans="1:9" ht="15.75" thickBot="1" x14ac:dyDescent="0.3">
      <c r="A1047" s="28">
        <v>8</v>
      </c>
      <c r="B1047" s="67">
        <v>1030004160103</v>
      </c>
      <c r="C1047" s="29" t="s">
        <v>858</v>
      </c>
      <c r="D1047" s="30">
        <v>0</v>
      </c>
      <c r="E1047" s="30">
        <v>0</v>
      </c>
      <c r="F1047" s="30">
        <v>0</v>
      </c>
      <c r="G1047" s="31">
        <v>3000000</v>
      </c>
      <c r="H1047" s="32">
        <v>0</v>
      </c>
      <c r="I1047" s="28" t="s">
        <v>65</v>
      </c>
    </row>
    <row r="1048" spans="1:9" ht="15.75" thickBot="1" x14ac:dyDescent="0.3">
      <c r="A1048" s="24"/>
      <c r="B1048" s="66">
        <v>417</v>
      </c>
      <c r="C1048" s="25" t="s">
        <v>859</v>
      </c>
      <c r="D1048" s="26">
        <v>0</v>
      </c>
      <c r="E1048" s="27">
        <v>2220000</v>
      </c>
      <c r="F1048" s="27">
        <v>3000000</v>
      </c>
      <c r="G1048" s="26">
        <v>0</v>
      </c>
      <c r="H1048" s="43"/>
      <c r="I1048" s="45"/>
    </row>
    <row r="1049" spans="1:9" ht="15.75" thickBot="1" x14ac:dyDescent="0.3">
      <c r="A1049" s="28">
        <v>9</v>
      </c>
      <c r="B1049" s="67">
        <v>1130004170401</v>
      </c>
      <c r="C1049" s="29" t="s">
        <v>860</v>
      </c>
      <c r="D1049" s="30">
        <v>0</v>
      </c>
      <c r="E1049" s="31">
        <v>2220000</v>
      </c>
      <c r="F1049" s="31">
        <v>3000000</v>
      </c>
      <c r="G1049" s="30">
        <v>0</v>
      </c>
      <c r="H1049" s="32">
        <v>0</v>
      </c>
      <c r="I1049" s="28" t="s">
        <v>65</v>
      </c>
    </row>
    <row r="1050" spans="1:9" ht="15.75" thickBot="1" x14ac:dyDescent="0.3">
      <c r="A1050" s="49" t="s">
        <v>102</v>
      </c>
      <c r="B1050" s="50"/>
      <c r="C1050" s="51"/>
      <c r="D1050" s="33">
        <v>4564495.5</v>
      </c>
      <c r="E1050" s="33">
        <v>8967026</v>
      </c>
      <c r="F1050" s="33">
        <v>20000000</v>
      </c>
      <c r="G1050" s="33">
        <v>16300000</v>
      </c>
      <c r="H1050" s="52"/>
      <c r="I1050" s="53"/>
    </row>
    <row r="1051" spans="1:9" ht="15.75" thickBot="1" x14ac:dyDescent="0.3">
      <c r="A1051" s="23"/>
      <c r="B1051" s="46" t="s">
        <v>103</v>
      </c>
      <c r="C1051" s="47"/>
      <c r="D1051" s="47"/>
      <c r="E1051" s="47"/>
      <c r="F1051" s="47"/>
      <c r="G1051" s="47"/>
      <c r="H1051" s="47"/>
      <c r="I1051" s="48"/>
    </row>
    <row r="1052" spans="1:9" ht="15.75" thickBot="1" x14ac:dyDescent="0.3">
      <c r="A1052" s="35"/>
      <c r="B1052" s="68">
        <v>3</v>
      </c>
      <c r="C1052" s="56" t="s">
        <v>861</v>
      </c>
      <c r="D1052" s="57"/>
      <c r="E1052" s="57"/>
      <c r="F1052" s="58"/>
      <c r="G1052" s="36">
        <v>520000000</v>
      </c>
      <c r="H1052" s="56"/>
      <c r="I1052" s="58"/>
    </row>
    <row r="1053" spans="1:9" ht="15.75" thickBot="1" x14ac:dyDescent="0.3">
      <c r="A1053" s="37"/>
      <c r="B1053" s="66">
        <v>469</v>
      </c>
      <c r="C1053" s="43" t="s">
        <v>91</v>
      </c>
      <c r="D1053" s="44"/>
      <c r="E1053" s="44"/>
      <c r="F1053" s="45"/>
      <c r="G1053" s="27">
        <v>3700000</v>
      </c>
      <c r="H1053" s="43"/>
      <c r="I1053" s="45"/>
    </row>
    <row r="1054" spans="1:9" ht="15.75" thickBot="1" x14ac:dyDescent="0.3">
      <c r="A1054" s="28">
        <v>1</v>
      </c>
      <c r="B1054" s="67">
        <v>5030004690101</v>
      </c>
      <c r="C1054" s="54" t="s">
        <v>862</v>
      </c>
      <c r="D1054" s="59"/>
      <c r="E1054" s="59"/>
      <c r="F1054" s="55"/>
      <c r="G1054" s="31">
        <v>600000</v>
      </c>
      <c r="H1054" s="32">
        <v>0</v>
      </c>
      <c r="I1054" s="28" t="s">
        <v>761</v>
      </c>
    </row>
    <row r="1055" spans="1:9" ht="15.75" thickBot="1" x14ac:dyDescent="0.3">
      <c r="A1055" s="28">
        <v>2</v>
      </c>
      <c r="B1055" s="67">
        <v>5030004690102</v>
      </c>
      <c r="C1055" s="54" t="s">
        <v>863</v>
      </c>
      <c r="D1055" s="59"/>
      <c r="E1055" s="59"/>
      <c r="F1055" s="55"/>
      <c r="G1055" s="31">
        <v>250000</v>
      </c>
      <c r="H1055" s="32">
        <v>0</v>
      </c>
      <c r="I1055" s="28" t="s">
        <v>864</v>
      </c>
    </row>
    <row r="1056" spans="1:9" ht="15.75" thickBot="1" x14ac:dyDescent="0.3">
      <c r="A1056" s="28">
        <v>3</v>
      </c>
      <c r="B1056" s="67">
        <v>5030004690103</v>
      </c>
      <c r="C1056" s="54" t="s">
        <v>865</v>
      </c>
      <c r="D1056" s="59"/>
      <c r="E1056" s="59"/>
      <c r="F1056" s="55"/>
      <c r="G1056" s="31">
        <v>2000000</v>
      </c>
      <c r="H1056" s="32">
        <v>0</v>
      </c>
      <c r="I1056" s="28" t="s">
        <v>761</v>
      </c>
    </row>
    <row r="1057" spans="1:9" ht="15.75" thickBot="1" x14ac:dyDescent="0.3">
      <c r="A1057" s="28">
        <v>4</v>
      </c>
      <c r="B1057" s="67">
        <v>5030004690104</v>
      </c>
      <c r="C1057" s="54" t="s">
        <v>866</v>
      </c>
      <c r="D1057" s="59"/>
      <c r="E1057" s="59"/>
      <c r="F1057" s="55"/>
      <c r="G1057" s="31">
        <v>280000</v>
      </c>
      <c r="H1057" s="32">
        <v>0</v>
      </c>
      <c r="I1057" s="28" t="s">
        <v>864</v>
      </c>
    </row>
    <row r="1058" spans="1:9" ht="15.75" thickBot="1" x14ac:dyDescent="0.3">
      <c r="A1058" s="28">
        <v>5</v>
      </c>
      <c r="B1058" s="67">
        <v>5030004690105</v>
      </c>
      <c r="C1058" s="54" t="s">
        <v>867</v>
      </c>
      <c r="D1058" s="59"/>
      <c r="E1058" s="59"/>
      <c r="F1058" s="55"/>
      <c r="G1058" s="31">
        <v>330000</v>
      </c>
      <c r="H1058" s="32">
        <v>0</v>
      </c>
      <c r="I1058" s="28" t="s">
        <v>864</v>
      </c>
    </row>
    <row r="1059" spans="1:9" ht="15.75" thickBot="1" x14ac:dyDescent="0.3">
      <c r="A1059" s="28">
        <v>6</v>
      </c>
      <c r="B1059" s="67">
        <v>5030004690106</v>
      </c>
      <c r="C1059" s="54" t="s">
        <v>868</v>
      </c>
      <c r="D1059" s="59"/>
      <c r="E1059" s="59"/>
      <c r="F1059" s="55"/>
      <c r="G1059" s="31">
        <v>240000</v>
      </c>
      <c r="H1059" s="32">
        <v>0</v>
      </c>
      <c r="I1059" s="28" t="s">
        <v>864</v>
      </c>
    </row>
    <row r="1060" spans="1:9" ht="15.75" thickBot="1" x14ac:dyDescent="0.3">
      <c r="A1060" s="37"/>
      <c r="B1060" s="66">
        <v>481</v>
      </c>
      <c r="C1060" s="43" t="s">
        <v>869</v>
      </c>
      <c r="D1060" s="44"/>
      <c r="E1060" s="44"/>
      <c r="F1060" s="45"/>
      <c r="G1060" s="27">
        <v>500000000</v>
      </c>
      <c r="H1060" s="43"/>
      <c r="I1060" s="45"/>
    </row>
    <row r="1061" spans="1:9" ht="15.75" thickBot="1" x14ac:dyDescent="0.3">
      <c r="A1061" s="28">
        <v>7</v>
      </c>
      <c r="B1061" s="67">
        <v>1030004810101</v>
      </c>
      <c r="C1061" s="54" t="s">
        <v>870</v>
      </c>
      <c r="D1061" s="59"/>
      <c r="E1061" s="59"/>
      <c r="F1061" s="55"/>
      <c r="G1061" s="31">
        <v>500000000</v>
      </c>
      <c r="H1061" s="32">
        <v>0</v>
      </c>
      <c r="I1061" s="28" t="s">
        <v>761</v>
      </c>
    </row>
    <row r="1062" spans="1:9" ht="15.75" thickBot="1" x14ac:dyDescent="0.3">
      <c r="A1062" s="49" t="s">
        <v>102</v>
      </c>
      <c r="B1062" s="50"/>
      <c r="C1062" s="50"/>
      <c r="D1062" s="50"/>
      <c r="E1062" s="50"/>
      <c r="F1062" s="51"/>
      <c r="G1062" s="33">
        <v>503700000</v>
      </c>
      <c r="H1062" s="54"/>
      <c r="I1062" s="55"/>
    </row>
    <row r="1063" spans="1:9" ht="15.75" thickBot="1" x14ac:dyDescent="0.3">
      <c r="A1063" s="49" t="s">
        <v>104</v>
      </c>
      <c r="B1063" s="50"/>
      <c r="C1063" s="51"/>
      <c r="D1063" s="27">
        <v>4564495.5</v>
      </c>
      <c r="E1063" s="27">
        <v>8967026</v>
      </c>
      <c r="F1063" s="27">
        <v>20000000</v>
      </c>
      <c r="G1063" s="27">
        <v>520000000</v>
      </c>
      <c r="H1063" s="54"/>
      <c r="I1063" s="55"/>
    </row>
    <row r="1064" spans="1:9" ht="15.75" thickBot="1" x14ac:dyDescent="0.3">
      <c r="A1064" s="22">
        <v>42</v>
      </c>
      <c r="B1064" s="43" t="s">
        <v>871</v>
      </c>
      <c r="C1064" s="44"/>
      <c r="D1064" s="44"/>
      <c r="E1064" s="44"/>
      <c r="F1064" s="44"/>
      <c r="G1064" s="44"/>
      <c r="H1064" s="44"/>
      <c r="I1064" s="45"/>
    </row>
    <row r="1065" spans="1:9" ht="15.75" thickBot="1" x14ac:dyDescent="0.3">
      <c r="A1065" s="23"/>
      <c r="B1065" s="46" t="s">
        <v>61</v>
      </c>
      <c r="C1065" s="47"/>
      <c r="D1065" s="47"/>
      <c r="E1065" s="47"/>
      <c r="F1065" s="47"/>
      <c r="G1065" s="47"/>
      <c r="H1065" s="47"/>
      <c r="I1065" s="48"/>
    </row>
    <row r="1066" spans="1:9" ht="15.75" thickBot="1" x14ac:dyDescent="0.3">
      <c r="A1066" s="24"/>
      <c r="B1066" s="66">
        <v>28</v>
      </c>
      <c r="C1066" s="25" t="s">
        <v>872</v>
      </c>
      <c r="D1066" s="27">
        <v>9429950</v>
      </c>
      <c r="E1066" s="27">
        <v>1018500</v>
      </c>
      <c r="F1066" s="27">
        <v>114000000</v>
      </c>
      <c r="G1066" s="27">
        <v>14500000</v>
      </c>
      <c r="H1066" s="43"/>
      <c r="I1066" s="45"/>
    </row>
    <row r="1067" spans="1:9" ht="15.75" thickBot="1" x14ac:dyDescent="0.3">
      <c r="A1067" s="28">
        <v>1</v>
      </c>
      <c r="B1067" s="67">
        <v>3110000280201</v>
      </c>
      <c r="C1067" s="29" t="s">
        <v>873</v>
      </c>
      <c r="D1067" s="31">
        <v>9429950</v>
      </c>
      <c r="E1067" s="31">
        <v>677500</v>
      </c>
      <c r="F1067" s="31">
        <v>110000000</v>
      </c>
      <c r="G1067" s="31">
        <v>3000000</v>
      </c>
      <c r="H1067" s="32">
        <v>0</v>
      </c>
      <c r="I1067" s="28" t="s">
        <v>70</v>
      </c>
    </row>
    <row r="1068" spans="1:9" ht="15.75" thickBot="1" x14ac:dyDescent="0.3">
      <c r="A1068" s="28">
        <v>2</v>
      </c>
      <c r="B1068" s="67">
        <v>3110000280202</v>
      </c>
      <c r="C1068" s="29" t="s">
        <v>874</v>
      </c>
      <c r="D1068" s="30">
        <v>0</v>
      </c>
      <c r="E1068" s="31">
        <v>341000</v>
      </c>
      <c r="F1068" s="31">
        <v>2000000</v>
      </c>
      <c r="G1068" s="31">
        <v>1000000</v>
      </c>
      <c r="H1068" s="32">
        <v>0</v>
      </c>
      <c r="I1068" s="28" t="s">
        <v>65</v>
      </c>
    </row>
    <row r="1069" spans="1:9" ht="23.25" thickBot="1" x14ac:dyDescent="0.3">
      <c r="A1069" s="28">
        <v>3</v>
      </c>
      <c r="B1069" s="67">
        <v>3110000280205</v>
      </c>
      <c r="C1069" s="29" t="s">
        <v>875</v>
      </c>
      <c r="D1069" s="30">
        <v>0</v>
      </c>
      <c r="E1069" s="30">
        <v>0</v>
      </c>
      <c r="F1069" s="30">
        <v>0</v>
      </c>
      <c r="G1069" s="31">
        <v>9500000</v>
      </c>
      <c r="H1069" s="32">
        <v>0</v>
      </c>
      <c r="I1069" s="28" t="s">
        <v>65</v>
      </c>
    </row>
    <row r="1070" spans="1:9" ht="15.75" thickBot="1" x14ac:dyDescent="0.3">
      <c r="A1070" s="28">
        <v>4</v>
      </c>
      <c r="B1070" s="67">
        <v>3110000280206</v>
      </c>
      <c r="C1070" s="29" t="s">
        <v>876</v>
      </c>
      <c r="D1070" s="30">
        <v>0</v>
      </c>
      <c r="E1070" s="30">
        <v>0</v>
      </c>
      <c r="F1070" s="31">
        <v>2000000</v>
      </c>
      <c r="G1070" s="31">
        <v>1000000</v>
      </c>
      <c r="H1070" s="32">
        <v>0</v>
      </c>
      <c r="I1070" s="28" t="s">
        <v>70</v>
      </c>
    </row>
    <row r="1071" spans="1:9" ht="15.75" thickBot="1" x14ac:dyDescent="0.3">
      <c r="A1071" s="24"/>
      <c r="B1071" s="66">
        <v>29</v>
      </c>
      <c r="C1071" s="25" t="s">
        <v>109</v>
      </c>
      <c r="D1071" s="26">
        <v>0</v>
      </c>
      <c r="E1071" s="26">
        <v>0</v>
      </c>
      <c r="F1071" s="26">
        <v>0</v>
      </c>
      <c r="G1071" s="26">
        <v>0</v>
      </c>
      <c r="H1071" s="43"/>
      <c r="I1071" s="45"/>
    </row>
    <row r="1072" spans="1:9" ht="15.75" thickBot="1" x14ac:dyDescent="0.3">
      <c r="A1072" s="28">
        <v>5</v>
      </c>
      <c r="B1072" s="67">
        <v>3110000290101</v>
      </c>
      <c r="C1072" s="29" t="s">
        <v>380</v>
      </c>
      <c r="D1072" s="30">
        <v>0</v>
      </c>
      <c r="E1072" s="30">
        <v>0</v>
      </c>
      <c r="F1072" s="30">
        <v>0</v>
      </c>
      <c r="G1072" s="30">
        <v>0</v>
      </c>
      <c r="H1072" s="32">
        <v>0</v>
      </c>
      <c r="I1072" s="28" t="s">
        <v>65</v>
      </c>
    </row>
    <row r="1073" spans="1:9" ht="15.75" thickBot="1" x14ac:dyDescent="0.3">
      <c r="A1073" s="28">
        <v>6</v>
      </c>
      <c r="B1073" s="67">
        <v>3110000290102</v>
      </c>
      <c r="C1073" s="29" t="s">
        <v>877</v>
      </c>
      <c r="D1073" s="30">
        <v>0</v>
      </c>
      <c r="E1073" s="30">
        <v>0</v>
      </c>
      <c r="F1073" s="30">
        <v>0</v>
      </c>
      <c r="G1073" s="30">
        <v>0</v>
      </c>
      <c r="H1073" s="32">
        <v>0</v>
      </c>
      <c r="I1073" s="28" t="s">
        <v>65</v>
      </c>
    </row>
    <row r="1074" spans="1:9" ht="15.75" thickBot="1" x14ac:dyDescent="0.3">
      <c r="A1074" s="24"/>
      <c r="B1074" s="66">
        <v>31</v>
      </c>
      <c r="C1074" s="25" t="s">
        <v>106</v>
      </c>
      <c r="D1074" s="27">
        <v>4659427.04</v>
      </c>
      <c r="E1074" s="27">
        <v>733000</v>
      </c>
      <c r="F1074" s="27">
        <v>10000000</v>
      </c>
      <c r="G1074" s="27">
        <v>9000000</v>
      </c>
      <c r="H1074" s="43"/>
      <c r="I1074" s="45"/>
    </row>
    <row r="1075" spans="1:9" ht="15.75" thickBot="1" x14ac:dyDescent="0.3">
      <c r="A1075" s="28">
        <v>7</v>
      </c>
      <c r="B1075" s="67">
        <v>2110000310303</v>
      </c>
      <c r="C1075" s="29" t="s">
        <v>878</v>
      </c>
      <c r="D1075" s="30">
        <v>0</v>
      </c>
      <c r="E1075" s="31">
        <v>573000</v>
      </c>
      <c r="F1075" s="31">
        <v>1000000</v>
      </c>
      <c r="G1075" s="31">
        <v>1000000</v>
      </c>
      <c r="H1075" s="28" t="s">
        <v>56</v>
      </c>
      <c r="I1075" s="5"/>
    </row>
    <row r="1076" spans="1:9" ht="15.75" thickBot="1" x14ac:dyDescent="0.3">
      <c r="A1076" s="28">
        <v>8</v>
      </c>
      <c r="B1076" s="67">
        <v>2110000310302</v>
      </c>
      <c r="C1076" s="29" t="s">
        <v>879</v>
      </c>
      <c r="D1076" s="31">
        <v>4659427.04</v>
      </c>
      <c r="E1076" s="30">
        <v>0</v>
      </c>
      <c r="F1076" s="31">
        <v>8000000</v>
      </c>
      <c r="G1076" s="31">
        <v>7500000</v>
      </c>
      <c r="H1076" s="28" t="s">
        <v>56</v>
      </c>
      <c r="I1076" s="5"/>
    </row>
    <row r="1077" spans="1:9" ht="15.75" thickBot="1" x14ac:dyDescent="0.3">
      <c r="A1077" s="28">
        <v>9</v>
      </c>
      <c r="B1077" s="67">
        <v>2110000310301</v>
      </c>
      <c r="C1077" s="29" t="s">
        <v>880</v>
      </c>
      <c r="D1077" s="30">
        <v>0</v>
      </c>
      <c r="E1077" s="31">
        <v>160000</v>
      </c>
      <c r="F1077" s="31">
        <v>1000000</v>
      </c>
      <c r="G1077" s="31">
        <v>500000</v>
      </c>
      <c r="H1077" s="32">
        <v>0</v>
      </c>
      <c r="I1077" s="28" t="s">
        <v>70</v>
      </c>
    </row>
    <row r="1078" spans="1:9" ht="15.75" thickBot="1" x14ac:dyDescent="0.3">
      <c r="A1078" s="24"/>
      <c r="B1078" s="66">
        <v>32</v>
      </c>
      <c r="C1078" s="25" t="s">
        <v>125</v>
      </c>
      <c r="D1078" s="27">
        <v>6035000</v>
      </c>
      <c r="E1078" s="27">
        <v>310000</v>
      </c>
      <c r="F1078" s="27">
        <v>5000000</v>
      </c>
      <c r="G1078" s="27">
        <v>1500000</v>
      </c>
      <c r="H1078" s="43"/>
      <c r="I1078" s="45"/>
    </row>
    <row r="1079" spans="1:9" ht="23.25" thickBot="1" x14ac:dyDescent="0.3">
      <c r="A1079" s="28">
        <v>10</v>
      </c>
      <c r="B1079" s="67">
        <v>3110000320301</v>
      </c>
      <c r="C1079" s="29" t="s">
        <v>881</v>
      </c>
      <c r="D1079" s="31">
        <v>3141500</v>
      </c>
      <c r="E1079" s="31">
        <v>310000</v>
      </c>
      <c r="F1079" s="31">
        <v>3000000</v>
      </c>
      <c r="G1079" s="30">
        <v>0</v>
      </c>
      <c r="H1079" s="28" t="s">
        <v>56</v>
      </c>
      <c r="I1079" s="5"/>
    </row>
    <row r="1080" spans="1:9" ht="15.75" thickBot="1" x14ac:dyDescent="0.3">
      <c r="A1080" s="28">
        <v>11</v>
      </c>
      <c r="B1080" s="67">
        <v>3110000320302</v>
      </c>
      <c r="C1080" s="29" t="s">
        <v>882</v>
      </c>
      <c r="D1080" s="31">
        <v>2893500</v>
      </c>
      <c r="E1080" s="30">
        <v>0</v>
      </c>
      <c r="F1080" s="31">
        <v>2000000</v>
      </c>
      <c r="G1080" s="31">
        <v>1500000</v>
      </c>
      <c r="H1080" s="28" t="s">
        <v>56</v>
      </c>
      <c r="I1080" s="5"/>
    </row>
    <row r="1081" spans="1:9" ht="15.75" thickBot="1" x14ac:dyDescent="0.3">
      <c r="A1081" s="24"/>
      <c r="B1081" s="66">
        <v>33</v>
      </c>
      <c r="C1081" s="25" t="s">
        <v>883</v>
      </c>
      <c r="D1081" s="26">
        <v>0</v>
      </c>
      <c r="E1081" s="27">
        <v>7668000</v>
      </c>
      <c r="F1081" s="27">
        <v>30000000</v>
      </c>
      <c r="G1081" s="27">
        <v>9000000</v>
      </c>
      <c r="H1081" s="43"/>
      <c r="I1081" s="45"/>
    </row>
    <row r="1082" spans="1:9" ht="15.75" thickBot="1" x14ac:dyDescent="0.3">
      <c r="A1082" s="28">
        <v>12</v>
      </c>
      <c r="B1082" s="67">
        <v>2110000330301</v>
      </c>
      <c r="C1082" s="29" t="s">
        <v>884</v>
      </c>
      <c r="D1082" s="30">
        <v>0</v>
      </c>
      <c r="E1082" s="31">
        <v>7668000</v>
      </c>
      <c r="F1082" s="31">
        <v>30000000</v>
      </c>
      <c r="G1082" s="31">
        <v>9000000</v>
      </c>
      <c r="H1082" s="32">
        <v>0</v>
      </c>
      <c r="I1082" s="28" t="s">
        <v>70</v>
      </c>
    </row>
    <row r="1083" spans="1:9" ht="15.75" thickBot="1" x14ac:dyDescent="0.3">
      <c r="A1083" s="24"/>
      <c r="B1083" s="66">
        <v>165</v>
      </c>
      <c r="C1083" s="25" t="s">
        <v>885</v>
      </c>
      <c r="D1083" s="27">
        <v>19310696</v>
      </c>
      <c r="E1083" s="27">
        <v>26246710</v>
      </c>
      <c r="F1083" s="27">
        <v>30000000</v>
      </c>
      <c r="G1083" s="27">
        <v>16000000</v>
      </c>
      <c r="H1083" s="43"/>
      <c r="I1083" s="45"/>
    </row>
    <row r="1084" spans="1:9" ht="15.75" thickBot="1" x14ac:dyDescent="0.3">
      <c r="A1084" s="28">
        <v>13</v>
      </c>
      <c r="B1084" s="67">
        <v>1110001650101</v>
      </c>
      <c r="C1084" s="29" t="s">
        <v>886</v>
      </c>
      <c r="D1084" s="31">
        <v>9310696</v>
      </c>
      <c r="E1084" s="31">
        <v>19746710</v>
      </c>
      <c r="F1084" s="31">
        <v>20000000</v>
      </c>
      <c r="G1084" s="31">
        <v>8000000</v>
      </c>
      <c r="H1084" s="28" t="s">
        <v>56</v>
      </c>
      <c r="I1084" s="5"/>
    </row>
    <row r="1085" spans="1:9" ht="15.75" thickBot="1" x14ac:dyDescent="0.3">
      <c r="A1085" s="28">
        <v>14</v>
      </c>
      <c r="B1085" s="67">
        <v>1110001650102</v>
      </c>
      <c r="C1085" s="29" t="s">
        <v>887</v>
      </c>
      <c r="D1085" s="31">
        <v>10000000</v>
      </c>
      <c r="E1085" s="31">
        <v>6500000</v>
      </c>
      <c r="F1085" s="31">
        <v>10000000</v>
      </c>
      <c r="G1085" s="31">
        <v>8000000</v>
      </c>
      <c r="H1085" s="28" t="s">
        <v>56</v>
      </c>
      <c r="I1085" s="5"/>
    </row>
    <row r="1086" spans="1:9" ht="15.75" thickBot="1" x14ac:dyDescent="0.3">
      <c r="A1086" s="24"/>
      <c r="B1086" s="66">
        <v>166</v>
      </c>
      <c r="C1086" s="25" t="s">
        <v>888</v>
      </c>
      <c r="D1086" s="26">
        <v>0</v>
      </c>
      <c r="E1086" s="26">
        <v>0</v>
      </c>
      <c r="F1086" s="27">
        <v>2000000</v>
      </c>
      <c r="G1086" s="27">
        <v>2000000</v>
      </c>
      <c r="H1086" s="43"/>
      <c r="I1086" s="45"/>
    </row>
    <row r="1087" spans="1:9" ht="15.75" thickBot="1" x14ac:dyDescent="0.3">
      <c r="A1087" s="28">
        <v>15</v>
      </c>
      <c r="B1087" s="67">
        <v>1080001660101</v>
      </c>
      <c r="C1087" s="29" t="s">
        <v>889</v>
      </c>
      <c r="D1087" s="30">
        <v>0</v>
      </c>
      <c r="E1087" s="30">
        <v>0</v>
      </c>
      <c r="F1087" s="31">
        <v>2000000</v>
      </c>
      <c r="G1087" s="31">
        <v>2000000</v>
      </c>
      <c r="H1087" s="32">
        <v>0</v>
      </c>
      <c r="I1087" s="28" t="s">
        <v>70</v>
      </c>
    </row>
    <row r="1088" spans="1:9" ht="15.75" thickBot="1" x14ac:dyDescent="0.3">
      <c r="A1088" s="24"/>
      <c r="B1088" s="66">
        <v>167</v>
      </c>
      <c r="C1088" s="25" t="s">
        <v>890</v>
      </c>
      <c r="D1088" s="27">
        <v>11012469</v>
      </c>
      <c r="E1088" s="27">
        <v>34500780</v>
      </c>
      <c r="F1088" s="27">
        <v>121000000</v>
      </c>
      <c r="G1088" s="27">
        <v>24000000</v>
      </c>
      <c r="H1088" s="43"/>
      <c r="I1088" s="45"/>
    </row>
    <row r="1089" spans="1:9" ht="15.75" thickBot="1" x14ac:dyDescent="0.3">
      <c r="A1089" s="28">
        <v>16</v>
      </c>
      <c r="B1089" s="67">
        <v>3110001670101</v>
      </c>
      <c r="C1089" s="29" t="s">
        <v>891</v>
      </c>
      <c r="D1089" s="31">
        <v>898000</v>
      </c>
      <c r="E1089" s="31">
        <v>719280</v>
      </c>
      <c r="F1089" s="31">
        <v>2000000</v>
      </c>
      <c r="G1089" s="31">
        <v>5000000</v>
      </c>
      <c r="H1089" s="28" t="s">
        <v>56</v>
      </c>
      <c r="I1089" s="5"/>
    </row>
    <row r="1090" spans="1:9" ht="15.75" thickBot="1" x14ac:dyDescent="0.3">
      <c r="A1090" s="28">
        <v>17</v>
      </c>
      <c r="B1090" s="67">
        <v>3110001670104</v>
      </c>
      <c r="C1090" s="29" t="s">
        <v>892</v>
      </c>
      <c r="D1090" s="31">
        <v>425489</v>
      </c>
      <c r="E1090" s="30">
        <v>0</v>
      </c>
      <c r="F1090" s="31">
        <v>1000000</v>
      </c>
      <c r="G1090" s="30">
        <v>0</v>
      </c>
      <c r="H1090" s="28" t="s">
        <v>56</v>
      </c>
      <c r="I1090" s="5"/>
    </row>
    <row r="1091" spans="1:9" ht="15.75" thickBot="1" x14ac:dyDescent="0.3">
      <c r="A1091" s="28">
        <v>18</v>
      </c>
      <c r="B1091" s="67">
        <v>3110001670103</v>
      </c>
      <c r="C1091" s="29" t="s">
        <v>893</v>
      </c>
      <c r="D1091" s="31">
        <v>1336500</v>
      </c>
      <c r="E1091" s="30">
        <v>0</v>
      </c>
      <c r="F1091" s="31">
        <v>2000000</v>
      </c>
      <c r="G1091" s="31">
        <v>3000000</v>
      </c>
      <c r="H1091" s="28" t="s">
        <v>56</v>
      </c>
      <c r="I1091" s="5"/>
    </row>
    <row r="1092" spans="1:9" ht="15.75" thickBot="1" x14ac:dyDescent="0.3">
      <c r="A1092" s="28">
        <v>19</v>
      </c>
      <c r="B1092" s="67">
        <v>3110001670106</v>
      </c>
      <c r="C1092" s="29" t="s">
        <v>894</v>
      </c>
      <c r="D1092" s="30">
        <v>0</v>
      </c>
      <c r="E1092" s="30">
        <v>0</v>
      </c>
      <c r="F1092" s="31">
        <v>1000000</v>
      </c>
      <c r="G1092" s="31">
        <v>2000000</v>
      </c>
      <c r="H1092" s="28" t="s">
        <v>56</v>
      </c>
      <c r="I1092" s="5"/>
    </row>
    <row r="1093" spans="1:9" ht="15.75" thickBot="1" x14ac:dyDescent="0.3">
      <c r="A1093" s="28">
        <v>20</v>
      </c>
      <c r="B1093" s="67">
        <v>3110001670102</v>
      </c>
      <c r="C1093" s="29" t="s">
        <v>895</v>
      </c>
      <c r="D1093" s="31">
        <v>2368660</v>
      </c>
      <c r="E1093" s="31">
        <v>32067000</v>
      </c>
      <c r="F1093" s="31">
        <v>103000000</v>
      </c>
      <c r="G1093" s="31">
        <v>10000000</v>
      </c>
      <c r="H1093" s="28" t="s">
        <v>56</v>
      </c>
      <c r="I1093" s="5"/>
    </row>
    <row r="1094" spans="1:9" ht="15.75" thickBot="1" x14ac:dyDescent="0.3">
      <c r="A1094" s="28">
        <v>21</v>
      </c>
      <c r="B1094" s="67">
        <v>3110001670105</v>
      </c>
      <c r="C1094" s="29" t="s">
        <v>896</v>
      </c>
      <c r="D1094" s="31">
        <v>5983820</v>
      </c>
      <c r="E1094" s="31">
        <v>1714500</v>
      </c>
      <c r="F1094" s="31">
        <v>12000000</v>
      </c>
      <c r="G1094" s="31">
        <v>4000000</v>
      </c>
      <c r="H1094" s="28" t="s">
        <v>56</v>
      </c>
      <c r="I1094" s="5"/>
    </row>
    <row r="1095" spans="1:9" ht="15.75" thickBot="1" x14ac:dyDescent="0.3">
      <c r="A1095" s="24"/>
      <c r="B1095" s="66">
        <v>168</v>
      </c>
      <c r="C1095" s="25" t="s">
        <v>897</v>
      </c>
      <c r="D1095" s="27">
        <v>24406879.609999999</v>
      </c>
      <c r="E1095" s="27">
        <v>417000</v>
      </c>
      <c r="F1095" s="27">
        <v>15000000</v>
      </c>
      <c r="G1095" s="27">
        <v>6000000</v>
      </c>
      <c r="H1095" s="43"/>
      <c r="I1095" s="45"/>
    </row>
    <row r="1096" spans="1:9" ht="15.75" thickBot="1" x14ac:dyDescent="0.3">
      <c r="A1096" s="28">
        <v>22</v>
      </c>
      <c r="B1096" s="67">
        <v>3110001680101</v>
      </c>
      <c r="C1096" s="29" t="s">
        <v>898</v>
      </c>
      <c r="D1096" s="31">
        <v>19474409.609999999</v>
      </c>
      <c r="E1096" s="30">
        <v>0</v>
      </c>
      <c r="F1096" s="31">
        <v>10000000</v>
      </c>
      <c r="G1096" s="31">
        <v>1000000</v>
      </c>
      <c r="H1096" s="28" t="s">
        <v>56</v>
      </c>
      <c r="I1096" s="5"/>
    </row>
    <row r="1097" spans="1:9" ht="23.25" thickBot="1" x14ac:dyDescent="0.3">
      <c r="A1097" s="28">
        <v>23</v>
      </c>
      <c r="B1097" s="67">
        <v>3110001680102</v>
      </c>
      <c r="C1097" s="29" t="s">
        <v>899</v>
      </c>
      <c r="D1097" s="31">
        <v>4932470</v>
      </c>
      <c r="E1097" s="31">
        <v>417000</v>
      </c>
      <c r="F1097" s="31">
        <v>5000000</v>
      </c>
      <c r="G1097" s="31">
        <v>5000000</v>
      </c>
      <c r="H1097" s="28" t="s">
        <v>56</v>
      </c>
      <c r="I1097" s="5"/>
    </row>
    <row r="1098" spans="1:9" ht="15.75" thickBot="1" x14ac:dyDescent="0.3">
      <c r="A1098" s="24"/>
      <c r="B1098" s="66">
        <v>169</v>
      </c>
      <c r="C1098" s="25" t="s">
        <v>900</v>
      </c>
      <c r="D1098" s="27">
        <v>12994163</v>
      </c>
      <c r="E1098" s="27">
        <v>6566500</v>
      </c>
      <c r="F1098" s="27">
        <v>13000000</v>
      </c>
      <c r="G1098" s="27">
        <v>8000000</v>
      </c>
      <c r="H1098" s="43"/>
      <c r="I1098" s="45"/>
    </row>
    <row r="1099" spans="1:9" ht="23.25" thickBot="1" x14ac:dyDescent="0.3">
      <c r="A1099" s="28">
        <v>24</v>
      </c>
      <c r="B1099" s="67">
        <v>3110001690102</v>
      </c>
      <c r="C1099" s="29" t="s">
        <v>901</v>
      </c>
      <c r="D1099" s="31">
        <v>11543163</v>
      </c>
      <c r="E1099" s="31">
        <v>2125000</v>
      </c>
      <c r="F1099" s="31">
        <v>5000000</v>
      </c>
      <c r="G1099" s="31">
        <v>3000000</v>
      </c>
      <c r="H1099" s="28" t="s">
        <v>56</v>
      </c>
      <c r="I1099" s="5"/>
    </row>
    <row r="1100" spans="1:9" ht="15.75" thickBot="1" x14ac:dyDescent="0.3">
      <c r="A1100" s="28">
        <v>25</v>
      </c>
      <c r="B1100" s="67">
        <v>3110001690103</v>
      </c>
      <c r="C1100" s="29" t="s">
        <v>902</v>
      </c>
      <c r="D1100" s="31">
        <v>451000</v>
      </c>
      <c r="E1100" s="30">
        <v>0</v>
      </c>
      <c r="F1100" s="31">
        <v>2000000</v>
      </c>
      <c r="G1100" s="31">
        <v>1000000</v>
      </c>
      <c r="H1100" s="28" t="s">
        <v>56</v>
      </c>
      <c r="I1100" s="5"/>
    </row>
    <row r="1101" spans="1:9" ht="15.75" thickBot="1" x14ac:dyDescent="0.3">
      <c r="A1101" s="28">
        <v>26</v>
      </c>
      <c r="B1101" s="67">
        <v>3110001690101</v>
      </c>
      <c r="C1101" s="29" t="s">
        <v>903</v>
      </c>
      <c r="D1101" s="31">
        <v>1000000</v>
      </c>
      <c r="E1101" s="31">
        <v>140000</v>
      </c>
      <c r="F1101" s="31">
        <v>1000000</v>
      </c>
      <c r="G1101" s="31">
        <v>1000000</v>
      </c>
      <c r="H1101" s="28" t="s">
        <v>56</v>
      </c>
      <c r="I1101" s="5"/>
    </row>
    <row r="1102" spans="1:9" ht="15.75" thickBot="1" x14ac:dyDescent="0.3">
      <c r="A1102" s="28">
        <v>27</v>
      </c>
      <c r="B1102" s="67">
        <v>3110001690110</v>
      </c>
      <c r="C1102" s="29" t="s">
        <v>455</v>
      </c>
      <c r="D1102" s="30">
        <v>0</v>
      </c>
      <c r="E1102" s="31">
        <v>4301500</v>
      </c>
      <c r="F1102" s="31">
        <v>5000000</v>
      </c>
      <c r="G1102" s="31">
        <v>3000000</v>
      </c>
      <c r="H1102" s="32">
        <v>0</v>
      </c>
      <c r="I1102" s="28" t="s">
        <v>70</v>
      </c>
    </row>
    <row r="1103" spans="1:9" ht="15.75" thickBot="1" x14ac:dyDescent="0.3">
      <c r="A1103" s="24"/>
      <c r="B1103" s="66">
        <v>170</v>
      </c>
      <c r="C1103" s="25" t="s">
        <v>904</v>
      </c>
      <c r="D1103" s="27">
        <v>8416000</v>
      </c>
      <c r="E1103" s="26">
        <v>0</v>
      </c>
      <c r="F1103" s="27">
        <v>12000000</v>
      </c>
      <c r="G1103" s="27">
        <v>10000000</v>
      </c>
      <c r="H1103" s="43"/>
      <c r="I1103" s="45"/>
    </row>
    <row r="1104" spans="1:9" ht="15.75" thickBot="1" x14ac:dyDescent="0.3">
      <c r="A1104" s="28">
        <v>28</v>
      </c>
      <c r="B1104" s="67">
        <v>3110001700101</v>
      </c>
      <c r="C1104" s="29" t="s">
        <v>905</v>
      </c>
      <c r="D1104" s="31">
        <v>2000000</v>
      </c>
      <c r="E1104" s="30">
        <v>0</v>
      </c>
      <c r="F1104" s="31">
        <v>3000000</v>
      </c>
      <c r="G1104" s="31">
        <v>2000000</v>
      </c>
      <c r="H1104" s="28" t="s">
        <v>56</v>
      </c>
      <c r="I1104" s="5"/>
    </row>
    <row r="1105" spans="1:9" ht="15.75" thickBot="1" x14ac:dyDescent="0.3">
      <c r="A1105" s="28">
        <v>29</v>
      </c>
      <c r="B1105" s="67">
        <v>3110001700102</v>
      </c>
      <c r="C1105" s="29" t="s">
        <v>906</v>
      </c>
      <c r="D1105" s="30">
        <v>0</v>
      </c>
      <c r="E1105" s="30">
        <v>0</v>
      </c>
      <c r="F1105" s="31">
        <v>3000000</v>
      </c>
      <c r="G1105" s="31">
        <v>7000000</v>
      </c>
      <c r="H1105" s="28" t="s">
        <v>56</v>
      </c>
      <c r="I1105" s="5"/>
    </row>
    <row r="1106" spans="1:9" ht="34.5" thickBot="1" x14ac:dyDescent="0.3">
      <c r="A1106" s="28">
        <v>30</v>
      </c>
      <c r="B1106" s="67">
        <v>3110001700103</v>
      </c>
      <c r="C1106" s="29" t="s">
        <v>907</v>
      </c>
      <c r="D1106" s="31">
        <v>6416000</v>
      </c>
      <c r="E1106" s="30">
        <v>0</v>
      </c>
      <c r="F1106" s="31">
        <v>6000000</v>
      </c>
      <c r="G1106" s="31">
        <v>1000000</v>
      </c>
      <c r="H1106" s="28" t="s">
        <v>56</v>
      </c>
      <c r="I1106" s="5"/>
    </row>
    <row r="1107" spans="1:9" ht="15.75" thickBot="1" x14ac:dyDescent="0.3">
      <c r="A1107" s="49" t="s">
        <v>102</v>
      </c>
      <c r="B1107" s="50"/>
      <c r="C1107" s="51"/>
      <c r="D1107" s="33">
        <v>96264584.650000006</v>
      </c>
      <c r="E1107" s="33">
        <v>77460490</v>
      </c>
      <c r="F1107" s="33">
        <v>352000000</v>
      </c>
      <c r="G1107" s="33">
        <v>100000000</v>
      </c>
      <c r="H1107" s="52"/>
      <c r="I1107" s="53"/>
    </row>
    <row r="1108" spans="1:9" ht="15.75" thickBot="1" x14ac:dyDescent="0.3">
      <c r="A1108" s="23"/>
      <c r="B1108" s="46" t="s">
        <v>103</v>
      </c>
      <c r="C1108" s="47"/>
      <c r="D1108" s="47"/>
      <c r="E1108" s="47"/>
      <c r="F1108" s="47"/>
      <c r="G1108" s="47"/>
      <c r="H1108" s="47"/>
      <c r="I1108" s="48"/>
    </row>
    <row r="1109" spans="1:9" ht="15.75" thickBot="1" x14ac:dyDescent="0.3">
      <c r="A1109" s="49" t="s">
        <v>102</v>
      </c>
      <c r="B1109" s="50"/>
      <c r="C1109" s="50"/>
      <c r="D1109" s="50"/>
      <c r="E1109" s="50"/>
      <c r="F1109" s="51"/>
      <c r="G1109" s="34">
        <v>0</v>
      </c>
      <c r="H1109" s="54"/>
      <c r="I1109" s="55"/>
    </row>
    <row r="1110" spans="1:9" ht="15.75" thickBot="1" x14ac:dyDescent="0.3">
      <c r="A1110" s="49" t="s">
        <v>104</v>
      </c>
      <c r="B1110" s="50"/>
      <c r="C1110" s="51"/>
      <c r="D1110" s="27">
        <v>96264584.650000006</v>
      </c>
      <c r="E1110" s="27">
        <v>77460490</v>
      </c>
      <c r="F1110" s="27">
        <v>352000000</v>
      </c>
      <c r="G1110" s="27">
        <v>100000000</v>
      </c>
      <c r="H1110" s="54"/>
      <c r="I1110" s="55"/>
    </row>
    <row r="1111" spans="1:9" ht="15.75" thickBot="1" x14ac:dyDescent="0.3">
      <c r="A1111" s="22">
        <v>43</v>
      </c>
      <c r="B1111" s="43" t="s">
        <v>908</v>
      </c>
      <c r="C1111" s="44"/>
      <c r="D1111" s="44"/>
      <c r="E1111" s="44"/>
      <c r="F1111" s="44"/>
      <c r="G1111" s="44"/>
      <c r="H1111" s="44"/>
      <c r="I1111" s="45"/>
    </row>
    <row r="1112" spans="1:9" ht="15.75" thickBot="1" x14ac:dyDescent="0.3">
      <c r="A1112" s="23"/>
      <c r="B1112" s="46" t="s">
        <v>61</v>
      </c>
      <c r="C1112" s="47"/>
      <c r="D1112" s="47"/>
      <c r="E1112" s="47"/>
      <c r="F1112" s="47"/>
      <c r="G1112" s="47"/>
      <c r="H1112" s="47"/>
      <c r="I1112" s="48"/>
    </row>
    <row r="1113" spans="1:9" ht="15.75" thickBot="1" x14ac:dyDescent="0.3">
      <c r="A1113" s="49" t="s">
        <v>102</v>
      </c>
      <c r="B1113" s="50"/>
      <c r="C1113" s="51"/>
      <c r="D1113" s="34">
        <v>0</v>
      </c>
      <c r="E1113" s="34">
        <v>0</v>
      </c>
      <c r="F1113" s="34">
        <v>0</v>
      </c>
      <c r="G1113" s="34">
        <v>0</v>
      </c>
      <c r="H1113" s="52"/>
      <c r="I1113" s="53"/>
    </row>
    <row r="1114" spans="1:9" ht="15.75" thickBot="1" x14ac:dyDescent="0.3">
      <c r="A1114" s="23"/>
      <c r="B1114" s="46" t="s">
        <v>103</v>
      </c>
      <c r="C1114" s="47"/>
      <c r="D1114" s="47"/>
      <c r="E1114" s="47"/>
      <c r="F1114" s="47"/>
      <c r="G1114" s="47"/>
      <c r="H1114" s="47"/>
      <c r="I1114" s="48"/>
    </row>
    <row r="1115" spans="1:9" ht="15.75" thickBot="1" x14ac:dyDescent="0.3">
      <c r="A1115" s="49" t="s">
        <v>102</v>
      </c>
      <c r="B1115" s="50"/>
      <c r="C1115" s="50"/>
      <c r="D1115" s="50"/>
      <c r="E1115" s="50"/>
      <c r="F1115" s="51"/>
      <c r="G1115" s="34">
        <v>0</v>
      </c>
      <c r="H1115" s="54"/>
      <c r="I1115" s="55"/>
    </row>
    <row r="1116" spans="1:9" ht="15.75" thickBot="1" x14ac:dyDescent="0.3">
      <c r="A1116" s="49" t="s">
        <v>104</v>
      </c>
      <c r="B1116" s="50"/>
      <c r="C1116" s="51"/>
      <c r="D1116" s="26">
        <v>0</v>
      </c>
      <c r="E1116" s="26">
        <v>0</v>
      </c>
      <c r="F1116" s="26">
        <v>0</v>
      </c>
      <c r="G1116" s="26">
        <v>0</v>
      </c>
      <c r="H1116" s="54"/>
      <c r="I1116" s="55"/>
    </row>
    <row r="1117" spans="1:9" ht="15.75" thickBot="1" x14ac:dyDescent="0.3">
      <c r="A1117" s="22">
        <v>44</v>
      </c>
      <c r="B1117" s="43" t="s">
        <v>909</v>
      </c>
      <c r="C1117" s="44"/>
      <c r="D1117" s="44"/>
      <c r="E1117" s="44"/>
      <c r="F1117" s="44"/>
      <c r="G1117" s="44"/>
      <c r="H1117" s="44"/>
      <c r="I1117" s="45"/>
    </row>
    <row r="1118" spans="1:9" ht="15.75" thickBot="1" x14ac:dyDescent="0.3">
      <c r="A1118" s="23"/>
      <c r="B1118" s="46" t="s">
        <v>61</v>
      </c>
      <c r="C1118" s="47"/>
      <c r="D1118" s="47"/>
      <c r="E1118" s="47"/>
      <c r="F1118" s="47"/>
      <c r="G1118" s="47"/>
      <c r="H1118" s="47"/>
      <c r="I1118" s="48"/>
    </row>
    <row r="1119" spans="1:9" ht="15.75" thickBot="1" x14ac:dyDescent="0.3">
      <c r="A1119" s="24"/>
      <c r="B1119" s="66">
        <v>234</v>
      </c>
      <c r="C1119" s="25" t="s">
        <v>910</v>
      </c>
      <c r="D1119" s="27">
        <v>41963677.350000001</v>
      </c>
      <c r="E1119" s="27">
        <v>106464860.81</v>
      </c>
      <c r="F1119" s="27">
        <v>450000000</v>
      </c>
      <c r="G1119" s="26">
        <v>0</v>
      </c>
      <c r="H1119" s="43"/>
      <c r="I1119" s="45"/>
    </row>
    <row r="1120" spans="1:9" ht="15.75" thickBot="1" x14ac:dyDescent="0.3">
      <c r="A1120" s="28">
        <v>1</v>
      </c>
      <c r="B1120" s="67">
        <v>2170002340101</v>
      </c>
      <c r="C1120" s="29" t="s">
        <v>911</v>
      </c>
      <c r="D1120" s="31">
        <v>41963677.350000001</v>
      </c>
      <c r="E1120" s="31">
        <v>106464860.81</v>
      </c>
      <c r="F1120" s="31">
        <v>450000000</v>
      </c>
      <c r="G1120" s="30">
        <v>0</v>
      </c>
      <c r="H1120" s="28" t="s">
        <v>56</v>
      </c>
      <c r="I1120" s="5"/>
    </row>
    <row r="1121" spans="1:9" ht="15.75" thickBot="1" x14ac:dyDescent="0.3">
      <c r="A1121" s="49" t="s">
        <v>102</v>
      </c>
      <c r="B1121" s="50"/>
      <c r="C1121" s="51"/>
      <c r="D1121" s="33">
        <v>41963677.350000001</v>
      </c>
      <c r="E1121" s="33">
        <v>106464860.81</v>
      </c>
      <c r="F1121" s="33">
        <v>450000000</v>
      </c>
      <c r="G1121" s="34">
        <v>0</v>
      </c>
      <c r="H1121" s="52"/>
      <c r="I1121" s="53"/>
    </row>
    <row r="1122" spans="1:9" ht="15.75" thickBot="1" x14ac:dyDescent="0.3">
      <c r="A1122" s="23"/>
      <c r="B1122" s="46" t="s">
        <v>103</v>
      </c>
      <c r="C1122" s="47"/>
      <c r="D1122" s="47"/>
      <c r="E1122" s="47"/>
      <c r="F1122" s="47"/>
      <c r="G1122" s="47"/>
      <c r="H1122" s="47"/>
      <c r="I1122" s="48"/>
    </row>
    <row r="1123" spans="1:9" ht="15.75" thickBot="1" x14ac:dyDescent="0.3">
      <c r="A1123" s="49" t="s">
        <v>102</v>
      </c>
      <c r="B1123" s="50"/>
      <c r="C1123" s="50"/>
      <c r="D1123" s="50"/>
      <c r="E1123" s="50"/>
      <c r="F1123" s="51"/>
      <c r="G1123" s="34">
        <v>0</v>
      </c>
      <c r="H1123" s="54"/>
      <c r="I1123" s="55"/>
    </row>
    <row r="1124" spans="1:9" ht="15.75" thickBot="1" x14ac:dyDescent="0.3">
      <c r="A1124" s="49" t="s">
        <v>104</v>
      </c>
      <c r="B1124" s="50"/>
      <c r="C1124" s="51"/>
      <c r="D1124" s="27">
        <v>41963677.350000001</v>
      </c>
      <c r="E1124" s="27">
        <v>106464860.81</v>
      </c>
      <c r="F1124" s="27">
        <v>450000000</v>
      </c>
      <c r="G1124" s="26">
        <v>0</v>
      </c>
      <c r="H1124" s="54"/>
      <c r="I1124" s="55"/>
    </row>
    <row r="1125" spans="1:9" ht="15.75" thickBot="1" x14ac:dyDescent="0.3">
      <c r="A1125" s="22">
        <v>45</v>
      </c>
      <c r="B1125" s="43" t="s">
        <v>912</v>
      </c>
      <c r="C1125" s="44"/>
      <c r="D1125" s="44"/>
      <c r="E1125" s="44"/>
      <c r="F1125" s="44"/>
      <c r="G1125" s="44"/>
      <c r="H1125" s="44"/>
      <c r="I1125" s="45"/>
    </row>
    <row r="1126" spans="1:9" ht="15.75" thickBot="1" x14ac:dyDescent="0.3">
      <c r="A1126" s="23"/>
      <c r="B1126" s="46" t="s">
        <v>61</v>
      </c>
      <c r="C1126" s="47"/>
      <c r="D1126" s="47"/>
      <c r="E1126" s="47"/>
      <c r="F1126" s="47"/>
      <c r="G1126" s="47"/>
      <c r="H1126" s="47"/>
      <c r="I1126" s="48"/>
    </row>
    <row r="1127" spans="1:9" ht="15.75" thickBot="1" x14ac:dyDescent="0.3">
      <c r="A1127" s="24"/>
      <c r="B1127" s="66">
        <v>217</v>
      </c>
      <c r="C1127" s="25" t="s">
        <v>913</v>
      </c>
      <c r="D1127" s="27">
        <v>337356931.19999999</v>
      </c>
      <c r="E1127" s="27">
        <v>135016019.99000001</v>
      </c>
      <c r="F1127" s="27">
        <v>2510000000</v>
      </c>
      <c r="G1127" s="27">
        <v>2310000000</v>
      </c>
      <c r="H1127" s="43"/>
      <c r="I1127" s="45"/>
    </row>
    <row r="1128" spans="1:9" ht="15.75" thickBot="1" x14ac:dyDescent="0.3">
      <c r="A1128" s="28">
        <v>1</v>
      </c>
      <c r="B1128" s="67">
        <v>2170002170101</v>
      </c>
      <c r="C1128" s="29" t="s">
        <v>914</v>
      </c>
      <c r="D1128" s="31">
        <v>134764474.13999999</v>
      </c>
      <c r="E1128" s="30">
        <v>0</v>
      </c>
      <c r="F1128" s="31">
        <v>2000000000</v>
      </c>
      <c r="G1128" s="31">
        <v>2300000000</v>
      </c>
      <c r="H1128" s="28" t="s">
        <v>56</v>
      </c>
      <c r="I1128" s="5"/>
    </row>
    <row r="1129" spans="1:9" ht="15.75" thickBot="1" x14ac:dyDescent="0.3">
      <c r="A1129" s="28">
        <v>2</v>
      </c>
      <c r="B1129" s="67">
        <v>2170002170102</v>
      </c>
      <c r="C1129" s="29" t="s">
        <v>915</v>
      </c>
      <c r="D1129" s="31">
        <v>202592457.06</v>
      </c>
      <c r="E1129" s="31">
        <v>135016019.99000001</v>
      </c>
      <c r="F1129" s="31">
        <v>500000000</v>
      </c>
      <c r="G1129" s="30">
        <v>0</v>
      </c>
      <c r="H1129" s="28" t="s">
        <v>56</v>
      </c>
      <c r="I1129" s="5"/>
    </row>
    <row r="1130" spans="1:9" ht="15.75" thickBot="1" x14ac:dyDescent="0.3">
      <c r="A1130" s="28">
        <v>3</v>
      </c>
      <c r="B1130" s="67">
        <v>2170002170103</v>
      </c>
      <c r="C1130" s="29" t="s">
        <v>916</v>
      </c>
      <c r="D1130" s="30">
        <v>0</v>
      </c>
      <c r="E1130" s="30">
        <v>0</v>
      </c>
      <c r="F1130" s="31">
        <v>10000000</v>
      </c>
      <c r="G1130" s="31">
        <v>10000000</v>
      </c>
      <c r="H1130" s="28" t="s">
        <v>56</v>
      </c>
      <c r="I1130" s="5"/>
    </row>
    <row r="1131" spans="1:9" ht="15.75" thickBot="1" x14ac:dyDescent="0.3">
      <c r="A1131" s="49" t="s">
        <v>102</v>
      </c>
      <c r="B1131" s="50"/>
      <c r="C1131" s="51"/>
      <c r="D1131" s="33">
        <v>337356931.19999999</v>
      </c>
      <c r="E1131" s="33">
        <v>135016019.99000001</v>
      </c>
      <c r="F1131" s="33">
        <v>2510000000</v>
      </c>
      <c r="G1131" s="33">
        <v>2310000000</v>
      </c>
      <c r="H1131" s="52"/>
      <c r="I1131" s="53"/>
    </row>
    <row r="1132" spans="1:9" ht="15.75" thickBot="1" x14ac:dyDescent="0.3">
      <c r="A1132" s="23"/>
      <c r="B1132" s="46" t="s">
        <v>103</v>
      </c>
      <c r="C1132" s="47"/>
      <c r="D1132" s="47"/>
      <c r="E1132" s="47"/>
      <c r="F1132" s="47"/>
      <c r="G1132" s="47"/>
      <c r="H1132" s="47"/>
      <c r="I1132" s="48"/>
    </row>
    <row r="1133" spans="1:9" ht="15.75" thickBot="1" x14ac:dyDescent="0.3">
      <c r="A1133" s="49" t="s">
        <v>102</v>
      </c>
      <c r="B1133" s="50"/>
      <c r="C1133" s="50"/>
      <c r="D1133" s="50"/>
      <c r="E1133" s="50"/>
      <c r="F1133" s="51"/>
      <c r="G1133" s="34">
        <v>0</v>
      </c>
      <c r="H1133" s="54"/>
      <c r="I1133" s="55"/>
    </row>
    <row r="1134" spans="1:9" ht="15.75" thickBot="1" x14ac:dyDescent="0.3">
      <c r="A1134" s="49" t="s">
        <v>104</v>
      </c>
      <c r="B1134" s="50"/>
      <c r="C1134" s="51"/>
      <c r="D1134" s="27">
        <v>337356931.19999999</v>
      </c>
      <c r="E1134" s="27">
        <v>135016019.99000001</v>
      </c>
      <c r="F1134" s="27">
        <v>2510000000</v>
      </c>
      <c r="G1134" s="27">
        <v>2310000000</v>
      </c>
      <c r="H1134" s="54"/>
      <c r="I1134" s="55"/>
    </row>
    <row r="1135" spans="1:9" ht="15.75" thickBot="1" x14ac:dyDescent="0.3">
      <c r="A1135" s="22">
        <v>46</v>
      </c>
      <c r="B1135" s="43" t="s">
        <v>917</v>
      </c>
      <c r="C1135" s="44"/>
      <c r="D1135" s="44"/>
      <c r="E1135" s="44"/>
      <c r="F1135" s="44"/>
      <c r="G1135" s="44"/>
      <c r="H1135" s="44"/>
      <c r="I1135" s="45"/>
    </row>
    <row r="1136" spans="1:9" ht="15.75" thickBot="1" x14ac:dyDescent="0.3">
      <c r="A1136" s="23"/>
      <c r="B1136" s="46" t="s">
        <v>61</v>
      </c>
      <c r="C1136" s="47"/>
      <c r="D1136" s="47"/>
      <c r="E1136" s="47"/>
      <c r="F1136" s="47"/>
      <c r="G1136" s="47"/>
      <c r="H1136" s="47"/>
      <c r="I1136" s="48"/>
    </row>
    <row r="1137" spans="1:9" ht="15.75" thickBot="1" x14ac:dyDescent="0.3">
      <c r="A1137" s="24"/>
      <c r="B1137" s="66">
        <v>69</v>
      </c>
      <c r="C1137" s="25" t="s">
        <v>918</v>
      </c>
      <c r="D1137" s="27">
        <v>3972500</v>
      </c>
      <c r="E1137" s="27">
        <v>3957000</v>
      </c>
      <c r="F1137" s="27">
        <v>19000000</v>
      </c>
      <c r="G1137" s="27">
        <v>13500000</v>
      </c>
      <c r="H1137" s="43"/>
      <c r="I1137" s="45"/>
    </row>
    <row r="1138" spans="1:9" ht="15.75" thickBot="1" x14ac:dyDescent="0.3">
      <c r="A1138" s="28">
        <v>1</v>
      </c>
      <c r="B1138" s="67">
        <v>2020000690203</v>
      </c>
      <c r="C1138" s="29" t="s">
        <v>919</v>
      </c>
      <c r="D1138" s="31">
        <v>288000</v>
      </c>
      <c r="E1138" s="31">
        <v>406000</v>
      </c>
      <c r="F1138" s="31">
        <v>2000000</v>
      </c>
      <c r="G1138" s="31">
        <v>500000</v>
      </c>
      <c r="H1138" s="28" t="s">
        <v>56</v>
      </c>
      <c r="I1138" s="5"/>
    </row>
    <row r="1139" spans="1:9" ht="15.75" thickBot="1" x14ac:dyDescent="0.3">
      <c r="A1139" s="28">
        <v>2</v>
      </c>
      <c r="B1139" s="67">
        <v>2020000690204</v>
      </c>
      <c r="C1139" s="29" t="s">
        <v>920</v>
      </c>
      <c r="D1139" s="30">
        <v>0</v>
      </c>
      <c r="E1139" s="30">
        <v>0</v>
      </c>
      <c r="F1139" s="30">
        <v>0</v>
      </c>
      <c r="G1139" s="30">
        <v>0</v>
      </c>
      <c r="H1139" s="28" t="s">
        <v>56</v>
      </c>
      <c r="I1139" s="5"/>
    </row>
    <row r="1140" spans="1:9" ht="15.75" thickBot="1" x14ac:dyDescent="0.3">
      <c r="A1140" s="28">
        <v>3</v>
      </c>
      <c r="B1140" s="67">
        <v>2020000690201</v>
      </c>
      <c r="C1140" s="29" t="s">
        <v>921</v>
      </c>
      <c r="D1140" s="31">
        <v>800000</v>
      </c>
      <c r="E1140" s="30">
        <v>0</v>
      </c>
      <c r="F1140" s="31">
        <v>10000000</v>
      </c>
      <c r="G1140" s="31">
        <v>2000000</v>
      </c>
      <c r="H1140" s="32">
        <v>0</v>
      </c>
      <c r="I1140" s="28" t="s">
        <v>65</v>
      </c>
    </row>
    <row r="1141" spans="1:9" ht="15.75" thickBot="1" x14ac:dyDescent="0.3">
      <c r="A1141" s="28">
        <v>4</v>
      </c>
      <c r="B1141" s="67">
        <v>2020000690202</v>
      </c>
      <c r="C1141" s="29" t="s">
        <v>922</v>
      </c>
      <c r="D1141" s="30">
        <v>0</v>
      </c>
      <c r="E1141" s="31">
        <v>808000</v>
      </c>
      <c r="F1141" s="31">
        <v>2000000</v>
      </c>
      <c r="G1141" s="31">
        <v>1000000</v>
      </c>
      <c r="H1141" s="32">
        <v>0</v>
      </c>
      <c r="I1141" s="28" t="s">
        <v>65</v>
      </c>
    </row>
    <row r="1142" spans="1:9" ht="15.75" thickBot="1" x14ac:dyDescent="0.3">
      <c r="A1142" s="28">
        <v>5</v>
      </c>
      <c r="B1142" s="67">
        <v>2020000690206</v>
      </c>
      <c r="C1142" s="29" t="s">
        <v>923</v>
      </c>
      <c r="D1142" s="31">
        <v>2884500</v>
      </c>
      <c r="E1142" s="31">
        <v>2743000</v>
      </c>
      <c r="F1142" s="31">
        <v>5000000</v>
      </c>
      <c r="G1142" s="31">
        <v>10000000</v>
      </c>
      <c r="H1142" s="28" t="s">
        <v>56</v>
      </c>
      <c r="I1142" s="5"/>
    </row>
    <row r="1143" spans="1:9" ht="15.75" thickBot="1" x14ac:dyDescent="0.3">
      <c r="A1143" s="24"/>
      <c r="B1143" s="66">
        <v>238</v>
      </c>
      <c r="C1143" s="25" t="s">
        <v>924</v>
      </c>
      <c r="D1143" s="27">
        <v>1753404</v>
      </c>
      <c r="E1143" s="27">
        <v>1352660</v>
      </c>
      <c r="F1143" s="27">
        <v>4000000</v>
      </c>
      <c r="G1143" s="27">
        <v>5000000</v>
      </c>
      <c r="H1143" s="43"/>
      <c r="I1143" s="45"/>
    </row>
    <row r="1144" spans="1:9" ht="15.75" thickBot="1" x14ac:dyDescent="0.3">
      <c r="A1144" s="28">
        <v>6</v>
      </c>
      <c r="B1144" s="67">
        <v>2020002380203</v>
      </c>
      <c r="C1144" s="29" t="s">
        <v>925</v>
      </c>
      <c r="D1144" s="30">
        <v>0</v>
      </c>
      <c r="E1144" s="30">
        <v>0</v>
      </c>
      <c r="F1144" s="31">
        <v>1000000</v>
      </c>
      <c r="G1144" s="31">
        <v>1000000</v>
      </c>
      <c r="H1144" s="28" t="s">
        <v>56</v>
      </c>
      <c r="I1144" s="5"/>
    </row>
    <row r="1145" spans="1:9" ht="15.75" thickBot="1" x14ac:dyDescent="0.3">
      <c r="A1145" s="28">
        <v>7</v>
      </c>
      <c r="B1145" s="67">
        <v>2020002380202</v>
      </c>
      <c r="C1145" s="29" t="s">
        <v>926</v>
      </c>
      <c r="D1145" s="31">
        <v>1753404</v>
      </c>
      <c r="E1145" s="31">
        <v>1352660</v>
      </c>
      <c r="F1145" s="31">
        <v>2000000</v>
      </c>
      <c r="G1145" s="31">
        <v>2000000</v>
      </c>
      <c r="H1145" s="28" t="s">
        <v>56</v>
      </c>
      <c r="I1145" s="5"/>
    </row>
    <row r="1146" spans="1:9" ht="15.75" thickBot="1" x14ac:dyDescent="0.3">
      <c r="A1146" s="28">
        <v>8</v>
      </c>
      <c r="B1146" s="67">
        <v>2020002380201</v>
      </c>
      <c r="C1146" s="29" t="s">
        <v>927</v>
      </c>
      <c r="D1146" s="30">
        <v>0</v>
      </c>
      <c r="E1146" s="30">
        <v>0</v>
      </c>
      <c r="F1146" s="31">
        <v>1000000</v>
      </c>
      <c r="G1146" s="31">
        <v>2000000</v>
      </c>
      <c r="H1146" s="28" t="s">
        <v>56</v>
      </c>
      <c r="I1146" s="5"/>
    </row>
    <row r="1147" spans="1:9" ht="15.75" thickBot="1" x14ac:dyDescent="0.3">
      <c r="A1147" s="24"/>
      <c r="B1147" s="66">
        <v>240</v>
      </c>
      <c r="C1147" s="25" t="s">
        <v>928</v>
      </c>
      <c r="D1147" s="27">
        <v>7982018</v>
      </c>
      <c r="E1147" s="27">
        <v>5250000</v>
      </c>
      <c r="F1147" s="27">
        <v>71500000</v>
      </c>
      <c r="G1147" s="27">
        <v>35000000</v>
      </c>
      <c r="H1147" s="43"/>
      <c r="I1147" s="45"/>
    </row>
    <row r="1148" spans="1:9" ht="15.75" thickBot="1" x14ac:dyDescent="0.3">
      <c r="A1148" s="28">
        <v>9</v>
      </c>
      <c r="B1148" s="67">
        <v>5020002400202</v>
      </c>
      <c r="C1148" s="29" t="s">
        <v>929</v>
      </c>
      <c r="D1148" s="31">
        <v>986018</v>
      </c>
      <c r="E1148" s="30">
        <v>0</v>
      </c>
      <c r="F1148" s="30">
        <v>0</v>
      </c>
      <c r="G1148" s="30">
        <v>0</v>
      </c>
      <c r="H1148" s="28" t="s">
        <v>56</v>
      </c>
      <c r="I1148" s="5"/>
    </row>
    <row r="1149" spans="1:9" ht="15.75" thickBot="1" x14ac:dyDescent="0.3">
      <c r="A1149" s="28">
        <v>10</v>
      </c>
      <c r="B1149" s="67">
        <v>5020002400203</v>
      </c>
      <c r="C1149" s="29" t="s">
        <v>930</v>
      </c>
      <c r="D1149" s="30">
        <v>0</v>
      </c>
      <c r="E1149" s="30">
        <v>0</v>
      </c>
      <c r="F1149" s="31">
        <v>500000</v>
      </c>
      <c r="G1149" s="31">
        <v>500000</v>
      </c>
      <c r="H1149" s="28" t="s">
        <v>56</v>
      </c>
      <c r="I1149" s="5"/>
    </row>
    <row r="1150" spans="1:9" ht="15.75" thickBot="1" x14ac:dyDescent="0.3">
      <c r="A1150" s="28">
        <v>11</v>
      </c>
      <c r="B1150" s="67">
        <v>5020002400201</v>
      </c>
      <c r="C1150" s="29" t="s">
        <v>928</v>
      </c>
      <c r="D1150" s="31">
        <v>2391000</v>
      </c>
      <c r="E1150" s="31">
        <v>3800000</v>
      </c>
      <c r="F1150" s="31">
        <v>60000000</v>
      </c>
      <c r="G1150" s="31">
        <v>25000000</v>
      </c>
      <c r="H1150" s="28" t="s">
        <v>56</v>
      </c>
      <c r="I1150" s="5"/>
    </row>
    <row r="1151" spans="1:9" ht="15.75" thickBot="1" x14ac:dyDescent="0.3">
      <c r="A1151" s="28">
        <v>12</v>
      </c>
      <c r="B1151" s="67">
        <v>5020002400204</v>
      </c>
      <c r="C1151" s="29" t="s">
        <v>931</v>
      </c>
      <c r="D1151" s="31">
        <v>4605000</v>
      </c>
      <c r="E1151" s="30">
        <v>0</v>
      </c>
      <c r="F1151" s="30">
        <v>0</v>
      </c>
      <c r="G1151" s="30">
        <v>0</v>
      </c>
      <c r="H1151" s="28" t="s">
        <v>56</v>
      </c>
      <c r="I1151" s="5"/>
    </row>
    <row r="1152" spans="1:9" ht="15.75" thickBot="1" x14ac:dyDescent="0.3">
      <c r="A1152" s="28">
        <v>13</v>
      </c>
      <c r="B1152" s="67">
        <v>5020002400205</v>
      </c>
      <c r="C1152" s="29" t="s">
        <v>932</v>
      </c>
      <c r="D1152" s="30">
        <v>0</v>
      </c>
      <c r="E1152" s="31">
        <v>1450000</v>
      </c>
      <c r="F1152" s="31">
        <v>4000000</v>
      </c>
      <c r="G1152" s="31">
        <v>3000000</v>
      </c>
      <c r="H1152" s="28" t="s">
        <v>56</v>
      </c>
      <c r="I1152" s="5"/>
    </row>
    <row r="1153" spans="1:9" ht="15.75" thickBot="1" x14ac:dyDescent="0.3">
      <c r="A1153" s="28">
        <v>14</v>
      </c>
      <c r="B1153" s="67">
        <v>5020002400209</v>
      </c>
      <c r="C1153" s="29" t="s">
        <v>933</v>
      </c>
      <c r="D1153" s="30">
        <v>0</v>
      </c>
      <c r="E1153" s="30">
        <v>0</v>
      </c>
      <c r="F1153" s="30">
        <v>0</v>
      </c>
      <c r="G1153" s="30">
        <v>0</v>
      </c>
      <c r="H1153" s="28" t="s">
        <v>56</v>
      </c>
      <c r="I1153" s="5"/>
    </row>
    <row r="1154" spans="1:9" ht="15.75" thickBot="1" x14ac:dyDescent="0.3">
      <c r="A1154" s="28">
        <v>15</v>
      </c>
      <c r="B1154" s="67">
        <v>5020002400207</v>
      </c>
      <c r="C1154" s="29" t="s">
        <v>934</v>
      </c>
      <c r="D1154" s="30">
        <v>0</v>
      </c>
      <c r="E1154" s="30">
        <v>0</v>
      </c>
      <c r="F1154" s="31">
        <v>4000000</v>
      </c>
      <c r="G1154" s="31">
        <v>3500000</v>
      </c>
      <c r="H1154" s="28" t="s">
        <v>56</v>
      </c>
      <c r="I1154" s="5"/>
    </row>
    <row r="1155" spans="1:9" ht="15.75" thickBot="1" x14ac:dyDescent="0.3">
      <c r="A1155" s="28">
        <v>16</v>
      </c>
      <c r="B1155" s="67">
        <v>5020002400206</v>
      </c>
      <c r="C1155" s="29" t="s">
        <v>935</v>
      </c>
      <c r="D1155" s="30">
        <v>0</v>
      </c>
      <c r="E1155" s="30">
        <v>0</v>
      </c>
      <c r="F1155" s="31">
        <v>1000000</v>
      </c>
      <c r="G1155" s="31">
        <v>1000000</v>
      </c>
      <c r="H1155" s="28" t="s">
        <v>56</v>
      </c>
      <c r="I1155" s="5"/>
    </row>
    <row r="1156" spans="1:9" ht="15.75" thickBot="1" x14ac:dyDescent="0.3">
      <c r="A1156" s="28">
        <v>17</v>
      </c>
      <c r="B1156" s="67">
        <v>5020002400208</v>
      </c>
      <c r="C1156" s="29" t="s">
        <v>936</v>
      </c>
      <c r="D1156" s="30">
        <v>0</v>
      </c>
      <c r="E1156" s="30">
        <v>0</v>
      </c>
      <c r="F1156" s="31">
        <v>2000000</v>
      </c>
      <c r="G1156" s="31">
        <v>2000000</v>
      </c>
      <c r="H1156" s="28" t="s">
        <v>56</v>
      </c>
      <c r="I1156" s="5"/>
    </row>
    <row r="1157" spans="1:9" ht="15.75" thickBot="1" x14ac:dyDescent="0.3">
      <c r="A1157" s="24"/>
      <c r="B1157" s="66">
        <v>350</v>
      </c>
      <c r="C1157" s="25" t="s">
        <v>937</v>
      </c>
      <c r="D1157" s="26">
        <v>0</v>
      </c>
      <c r="E1157" s="27">
        <v>544000</v>
      </c>
      <c r="F1157" s="27">
        <v>940000</v>
      </c>
      <c r="G1157" s="27">
        <v>300000</v>
      </c>
      <c r="H1157" s="43"/>
      <c r="I1157" s="45"/>
    </row>
    <row r="1158" spans="1:9" ht="15.75" thickBot="1" x14ac:dyDescent="0.3">
      <c r="A1158" s="28">
        <v>18</v>
      </c>
      <c r="B1158" s="67">
        <v>2130003500402</v>
      </c>
      <c r="C1158" s="29" t="s">
        <v>938</v>
      </c>
      <c r="D1158" s="30">
        <v>0</v>
      </c>
      <c r="E1158" s="30">
        <v>0</v>
      </c>
      <c r="F1158" s="31">
        <v>300000</v>
      </c>
      <c r="G1158" s="31">
        <v>300000</v>
      </c>
      <c r="H1158" s="32">
        <v>0</v>
      </c>
      <c r="I1158" s="28" t="s">
        <v>65</v>
      </c>
    </row>
    <row r="1159" spans="1:9" ht="15.75" thickBot="1" x14ac:dyDescent="0.3">
      <c r="A1159" s="28">
        <v>19</v>
      </c>
      <c r="B1159" s="67">
        <v>2130003500403</v>
      </c>
      <c r="C1159" s="29" t="s">
        <v>939</v>
      </c>
      <c r="D1159" s="30">
        <v>0</v>
      </c>
      <c r="E1159" s="31">
        <v>144000</v>
      </c>
      <c r="F1159" s="31">
        <v>240000</v>
      </c>
      <c r="G1159" s="30">
        <v>0</v>
      </c>
      <c r="H1159" s="32">
        <v>0</v>
      </c>
      <c r="I1159" s="28" t="s">
        <v>65</v>
      </c>
    </row>
    <row r="1160" spans="1:9" ht="15.75" thickBot="1" x14ac:dyDescent="0.3">
      <c r="A1160" s="28">
        <v>20</v>
      </c>
      <c r="B1160" s="67">
        <v>2130003500401</v>
      </c>
      <c r="C1160" s="29" t="s">
        <v>940</v>
      </c>
      <c r="D1160" s="30">
        <v>0</v>
      </c>
      <c r="E1160" s="31">
        <v>400000</v>
      </c>
      <c r="F1160" s="31">
        <v>400000</v>
      </c>
      <c r="G1160" s="30">
        <v>0</v>
      </c>
      <c r="H1160" s="32">
        <v>0</v>
      </c>
      <c r="I1160" s="28" t="s">
        <v>65</v>
      </c>
    </row>
    <row r="1161" spans="1:9" ht="15.75" thickBot="1" x14ac:dyDescent="0.3">
      <c r="A1161" s="24"/>
      <c r="B1161" s="66">
        <v>351</v>
      </c>
      <c r="C1161" s="25" t="s">
        <v>109</v>
      </c>
      <c r="D1161" s="26">
        <v>0</v>
      </c>
      <c r="E1161" s="27">
        <v>1865300</v>
      </c>
      <c r="F1161" s="27">
        <v>4560000</v>
      </c>
      <c r="G1161" s="27">
        <v>1200000</v>
      </c>
      <c r="H1161" s="43"/>
      <c r="I1161" s="45"/>
    </row>
    <row r="1162" spans="1:9" ht="15.75" thickBot="1" x14ac:dyDescent="0.3">
      <c r="A1162" s="28">
        <v>21</v>
      </c>
      <c r="B1162" s="67">
        <v>4020003510203</v>
      </c>
      <c r="C1162" s="29" t="s">
        <v>941</v>
      </c>
      <c r="D1162" s="30">
        <v>0</v>
      </c>
      <c r="E1162" s="31">
        <v>370000</v>
      </c>
      <c r="F1162" s="31">
        <v>1080000</v>
      </c>
      <c r="G1162" s="30">
        <v>0</v>
      </c>
      <c r="H1162" s="32">
        <v>0</v>
      </c>
      <c r="I1162" s="28" t="s">
        <v>65</v>
      </c>
    </row>
    <row r="1163" spans="1:9" ht="15.75" thickBot="1" x14ac:dyDescent="0.3">
      <c r="A1163" s="28">
        <v>22</v>
      </c>
      <c r="B1163" s="67">
        <v>4020003510201</v>
      </c>
      <c r="C1163" s="29" t="s">
        <v>942</v>
      </c>
      <c r="D1163" s="30">
        <v>0</v>
      </c>
      <c r="E1163" s="31">
        <v>490000</v>
      </c>
      <c r="F1163" s="31">
        <v>900000</v>
      </c>
      <c r="G1163" s="30">
        <v>0</v>
      </c>
      <c r="H1163" s="32">
        <v>0</v>
      </c>
      <c r="I1163" s="28" t="s">
        <v>65</v>
      </c>
    </row>
    <row r="1164" spans="1:9" ht="15.75" thickBot="1" x14ac:dyDescent="0.3">
      <c r="A1164" s="28">
        <v>23</v>
      </c>
      <c r="B1164" s="67">
        <v>4020003510202</v>
      </c>
      <c r="C1164" s="29" t="s">
        <v>943</v>
      </c>
      <c r="D1164" s="30">
        <v>0</v>
      </c>
      <c r="E1164" s="31">
        <v>198000</v>
      </c>
      <c r="F1164" s="31">
        <v>525000</v>
      </c>
      <c r="G1164" s="31">
        <v>400000</v>
      </c>
      <c r="H1164" s="32">
        <v>0</v>
      </c>
      <c r="I1164" s="28" t="s">
        <v>65</v>
      </c>
    </row>
    <row r="1165" spans="1:9" ht="15.75" thickBot="1" x14ac:dyDescent="0.3">
      <c r="A1165" s="28">
        <v>24</v>
      </c>
      <c r="B1165" s="67">
        <v>4020003510204</v>
      </c>
      <c r="C1165" s="29" t="s">
        <v>944</v>
      </c>
      <c r="D1165" s="30">
        <v>0</v>
      </c>
      <c r="E1165" s="31">
        <v>531300</v>
      </c>
      <c r="F1165" s="31">
        <v>800000</v>
      </c>
      <c r="G1165" s="31">
        <v>300000</v>
      </c>
      <c r="H1165" s="32">
        <v>0</v>
      </c>
      <c r="I1165" s="28" t="s">
        <v>65</v>
      </c>
    </row>
    <row r="1166" spans="1:9" ht="15.75" thickBot="1" x14ac:dyDescent="0.3">
      <c r="A1166" s="28">
        <v>25</v>
      </c>
      <c r="B1166" s="67">
        <v>4020003510205</v>
      </c>
      <c r="C1166" s="29" t="s">
        <v>945</v>
      </c>
      <c r="D1166" s="30">
        <v>0</v>
      </c>
      <c r="E1166" s="30">
        <v>0</v>
      </c>
      <c r="F1166" s="31">
        <v>300000</v>
      </c>
      <c r="G1166" s="31">
        <v>200000</v>
      </c>
      <c r="H1166" s="32">
        <v>0</v>
      </c>
      <c r="I1166" s="28" t="s">
        <v>65</v>
      </c>
    </row>
    <row r="1167" spans="1:9" ht="15.75" thickBot="1" x14ac:dyDescent="0.3">
      <c r="A1167" s="28">
        <v>26</v>
      </c>
      <c r="B1167" s="67">
        <v>4020003510206</v>
      </c>
      <c r="C1167" s="29" t="s">
        <v>946</v>
      </c>
      <c r="D1167" s="30">
        <v>0</v>
      </c>
      <c r="E1167" s="30">
        <v>0</v>
      </c>
      <c r="F1167" s="31">
        <v>250000</v>
      </c>
      <c r="G1167" s="30">
        <v>0</v>
      </c>
      <c r="H1167" s="32">
        <v>0</v>
      </c>
      <c r="I1167" s="28" t="s">
        <v>65</v>
      </c>
    </row>
    <row r="1168" spans="1:9" ht="15.75" thickBot="1" x14ac:dyDescent="0.3">
      <c r="A1168" s="28">
        <v>27</v>
      </c>
      <c r="B1168" s="67">
        <v>4020003510207</v>
      </c>
      <c r="C1168" s="29" t="s">
        <v>947</v>
      </c>
      <c r="D1168" s="30">
        <v>0</v>
      </c>
      <c r="E1168" s="30">
        <v>0</v>
      </c>
      <c r="F1168" s="30">
        <v>0</v>
      </c>
      <c r="G1168" s="31">
        <v>300000</v>
      </c>
      <c r="H1168" s="32">
        <v>0</v>
      </c>
      <c r="I1168" s="28" t="s">
        <v>65</v>
      </c>
    </row>
    <row r="1169" spans="1:9" ht="15.75" thickBot="1" x14ac:dyDescent="0.3">
      <c r="A1169" s="28">
        <v>28</v>
      </c>
      <c r="B1169" s="67">
        <v>4020003510208</v>
      </c>
      <c r="C1169" s="29" t="s">
        <v>948</v>
      </c>
      <c r="D1169" s="30">
        <v>0</v>
      </c>
      <c r="E1169" s="31">
        <v>84000</v>
      </c>
      <c r="F1169" s="31">
        <v>100000</v>
      </c>
      <c r="G1169" s="30">
        <v>0</v>
      </c>
      <c r="H1169" s="32">
        <v>0</v>
      </c>
      <c r="I1169" s="28" t="s">
        <v>65</v>
      </c>
    </row>
    <row r="1170" spans="1:9" ht="15.75" thickBot="1" x14ac:dyDescent="0.3">
      <c r="A1170" s="28">
        <v>29</v>
      </c>
      <c r="B1170" s="67">
        <v>4020003510209</v>
      </c>
      <c r="C1170" s="29" t="s">
        <v>949</v>
      </c>
      <c r="D1170" s="30">
        <v>0</v>
      </c>
      <c r="E1170" s="31">
        <v>12000</v>
      </c>
      <c r="F1170" s="31">
        <v>15000</v>
      </c>
      <c r="G1170" s="30">
        <v>0</v>
      </c>
      <c r="H1170" s="32">
        <v>0</v>
      </c>
      <c r="I1170" s="28" t="s">
        <v>70</v>
      </c>
    </row>
    <row r="1171" spans="1:9" ht="15.75" thickBot="1" x14ac:dyDescent="0.3">
      <c r="A1171" s="28">
        <v>30</v>
      </c>
      <c r="B1171" s="67">
        <v>4020003510210</v>
      </c>
      <c r="C1171" s="29" t="s">
        <v>950</v>
      </c>
      <c r="D1171" s="30">
        <v>0</v>
      </c>
      <c r="E1171" s="31">
        <v>180000</v>
      </c>
      <c r="F1171" s="31">
        <v>590000</v>
      </c>
      <c r="G1171" s="30">
        <v>0</v>
      </c>
      <c r="H1171" s="32">
        <v>0</v>
      </c>
      <c r="I1171" s="28" t="s">
        <v>70</v>
      </c>
    </row>
    <row r="1172" spans="1:9" ht="15.75" thickBot="1" x14ac:dyDescent="0.3">
      <c r="A1172" s="49" t="s">
        <v>102</v>
      </c>
      <c r="B1172" s="50"/>
      <c r="C1172" s="51"/>
      <c r="D1172" s="33">
        <v>13707922</v>
      </c>
      <c r="E1172" s="33">
        <v>12968960</v>
      </c>
      <c r="F1172" s="33">
        <v>100000000</v>
      </c>
      <c r="G1172" s="33">
        <v>55000000</v>
      </c>
      <c r="H1172" s="52"/>
      <c r="I1172" s="53"/>
    </row>
    <row r="1173" spans="1:9" ht="15.75" thickBot="1" x14ac:dyDescent="0.3">
      <c r="A1173" s="23"/>
      <c r="B1173" s="46" t="s">
        <v>103</v>
      </c>
      <c r="C1173" s="47"/>
      <c r="D1173" s="47"/>
      <c r="E1173" s="47"/>
      <c r="F1173" s="47"/>
      <c r="G1173" s="47"/>
      <c r="H1173" s="47"/>
      <c r="I1173" s="48"/>
    </row>
    <row r="1174" spans="1:9" ht="15.75" thickBot="1" x14ac:dyDescent="0.3">
      <c r="A1174" s="35"/>
      <c r="B1174" s="68">
        <v>2</v>
      </c>
      <c r="C1174" s="56" t="s">
        <v>951</v>
      </c>
      <c r="D1174" s="57"/>
      <c r="E1174" s="57"/>
      <c r="F1174" s="58"/>
      <c r="G1174" s="36">
        <v>59700000</v>
      </c>
      <c r="H1174" s="56"/>
      <c r="I1174" s="58"/>
    </row>
    <row r="1175" spans="1:9" ht="15.75" thickBot="1" x14ac:dyDescent="0.3">
      <c r="A1175" s="37"/>
      <c r="B1175" s="66">
        <v>476</v>
      </c>
      <c r="C1175" s="43" t="s">
        <v>367</v>
      </c>
      <c r="D1175" s="44"/>
      <c r="E1175" s="44"/>
      <c r="F1175" s="45"/>
      <c r="G1175" s="27">
        <v>5000000</v>
      </c>
      <c r="H1175" s="43"/>
      <c r="I1175" s="45"/>
    </row>
    <row r="1176" spans="1:9" ht="15.75" thickBot="1" x14ac:dyDescent="0.3">
      <c r="A1176" s="28">
        <v>1</v>
      </c>
      <c r="B1176" s="67">
        <v>2020004760201</v>
      </c>
      <c r="C1176" s="54" t="s">
        <v>952</v>
      </c>
      <c r="D1176" s="59"/>
      <c r="E1176" s="59"/>
      <c r="F1176" s="55"/>
      <c r="G1176" s="31">
        <v>5000000</v>
      </c>
      <c r="H1176" s="32">
        <v>0</v>
      </c>
      <c r="I1176" s="28" t="s">
        <v>761</v>
      </c>
    </row>
    <row r="1177" spans="1:9" ht="15.75" thickBot="1" x14ac:dyDescent="0.3">
      <c r="A1177" s="49" t="s">
        <v>102</v>
      </c>
      <c r="B1177" s="50"/>
      <c r="C1177" s="50"/>
      <c r="D1177" s="50"/>
      <c r="E1177" s="50"/>
      <c r="F1177" s="51"/>
      <c r="G1177" s="33">
        <v>5000000</v>
      </c>
      <c r="H1177" s="54"/>
      <c r="I1177" s="55"/>
    </row>
    <row r="1178" spans="1:9" ht="15.75" thickBot="1" x14ac:dyDescent="0.3">
      <c r="A1178" s="49" t="s">
        <v>104</v>
      </c>
      <c r="B1178" s="50"/>
      <c r="C1178" s="51"/>
      <c r="D1178" s="27">
        <v>13707922</v>
      </c>
      <c r="E1178" s="27">
        <v>12968960</v>
      </c>
      <c r="F1178" s="27">
        <v>100000000</v>
      </c>
      <c r="G1178" s="27">
        <v>60000000</v>
      </c>
      <c r="H1178" s="54"/>
      <c r="I1178" s="55"/>
    </row>
    <row r="1179" spans="1:9" ht="15.75" thickBot="1" x14ac:dyDescent="0.3">
      <c r="A1179" s="22">
        <v>47</v>
      </c>
      <c r="B1179" s="43" t="s">
        <v>953</v>
      </c>
      <c r="C1179" s="44"/>
      <c r="D1179" s="44"/>
      <c r="E1179" s="44"/>
      <c r="F1179" s="44"/>
      <c r="G1179" s="44"/>
      <c r="H1179" s="44"/>
      <c r="I1179" s="45"/>
    </row>
    <row r="1180" spans="1:9" ht="15.75" thickBot="1" x14ac:dyDescent="0.3">
      <c r="A1180" s="23"/>
      <c r="B1180" s="46" t="s">
        <v>61</v>
      </c>
      <c r="C1180" s="47"/>
      <c r="D1180" s="47"/>
      <c r="E1180" s="47"/>
      <c r="F1180" s="47"/>
      <c r="G1180" s="47"/>
      <c r="H1180" s="47"/>
      <c r="I1180" s="48"/>
    </row>
    <row r="1181" spans="1:9" ht="15.75" thickBot="1" x14ac:dyDescent="0.3">
      <c r="A1181" s="24"/>
      <c r="B1181" s="66">
        <v>86</v>
      </c>
      <c r="C1181" s="25" t="s">
        <v>954</v>
      </c>
      <c r="D1181" s="26">
        <v>0</v>
      </c>
      <c r="E1181" s="27">
        <v>25000000</v>
      </c>
      <c r="F1181" s="27">
        <v>454000000</v>
      </c>
      <c r="G1181" s="26">
        <v>0</v>
      </c>
      <c r="H1181" s="43"/>
      <c r="I1181" s="45"/>
    </row>
    <row r="1182" spans="1:9" ht="15.75" thickBot="1" x14ac:dyDescent="0.3">
      <c r="A1182" s="28">
        <v>1</v>
      </c>
      <c r="B1182" s="67">
        <v>2090000860101</v>
      </c>
      <c r="C1182" s="29" t="s">
        <v>955</v>
      </c>
      <c r="D1182" s="30">
        <v>0</v>
      </c>
      <c r="E1182" s="30">
        <v>0</v>
      </c>
      <c r="F1182" s="31">
        <v>354000000</v>
      </c>
      <c r="G1182" s="30">
        <v>0</v>
      </c>
      <c r="H1182" s="32">
        <v>0</v>
      </c>
      <c r="I1182" s="28" t="s">
        <v>65</v>
      </c>
    </row>
    <row r="1183" spans="1:9" ht="15.75" thickBot="1" x14ac:dyDescent="0.3">
      <c r="A1183" s="28">
        <v>2</v>
      </c>
      <c r="B1183" s="67">
        <v>2090000860103</v>
      </c>
      <c r="C1183" s="29" t="s">
        <v>956</v>
      </c>
      <c r="D1183" s="30">
        <v>0</v>
      </c>
      <c r="E1183" s="31">
        <v>25000000</v>
      </c>
      <c r="F1183" s="31">
        <v>100000000</v>
      </c>
      <c r="G1183" s="30">
        <v>0</v>
      </c>
      <c r="H1183" s="32">
        <v>0</v>
      </c>
      <c r="I1183" s="28" t="s">
        <v>65</v>
      </c>
    </row>
    <row r="1184" spans="1:9" ht="15.75" thickBot="1" x14ac:dyDescent="0.3">
      <c r="A1184" s="24"/>
      <c r="B1184" s="66">
        <v>93</v>
      </c>
      <c r="C1184" s="25" t="s">
        <v>957</v>
      </c>
      <c r="D1184" s="27">
        <v>1746500</v>
      </c>
      <c r="E1184" s="27">
        <v>4340935</v>
      </c>
      <c r="F1184" s="27">
        <v>29000000</v>
      </c>
      <c r="G1184" s="27">
        <v>13000000</v>
      </c>
      <c r="H1184" s="43"/>
      <c r="I1184" s="45"/>
    </row>
    <row r="1185" spans="1:9" ht="15.75" thickBot="1" x14ac:dyDescent="0.3">
      <c r="A1185" s="28">
        <v>3</v>
      </c>
      <c r="B1185" s="67">
        <v>2110000930301</v>
      </c>
      <c r="C1185" s="29" t="s">
        <v>958</v>
      </c>
      <c r="D1185" s="31">
        <v>1191500</v>
      </c>
      <c r="E1185" s="31">
        <v>2602600</v>
      </c>
      <c r="F1185" s="31">
        <v>4000000</v>
      </c>
      <c r="G1185" s="31">
        <v>3000000</v>
      </c>
      <c r="H1185" s="32">
        <v>0</v>
      </c>
      <c r="I1185" s="28" t="s">
        <v>65</v>
      </c>
    </row>
    <row r="1186" spans="1:9" ht="15.75" thickBot="1" x14ac:dyDescent="0.3">
      <c r="A1186" s="28">
        <v>4</v>
      </c>
      <c r="B1186" s="67">
        <v>2110000930302</v>
      </c>
      <c r="C1186" s="29" t="s">
        <v>959</v>
      </c>
      <c r="D1186" s="30">
        <v>0</v>
      </c>
      <c r="E1186" s="30">
        <v>0</v>
      </c>
      <c r="F1186" s="31">
        <v>1000000</v>
      </c>
      <c r="G1186" s="31">
        <v>1000000</v>
      </c>
      <c r="H1186" s="32">
        <v>0</v>
      </c>
      <c r="I1186" s="28" t="s">
        <v>65</v>
      </c>
    </row>
    <row r="1187" spans="1:9" ht="23.25" thickBot="1" x14ac:dyDescent="0.3">
      <c r="A1187" s="28">
        <v>5</v>
      </c>
      <c r="B1187" s="67">
        <v>2110000930303</v>
      </c>
      <c r="C1187" s="29" t="s">
        <v>960</v>
      </c>
      <c r="D1187" s="30">
        <v>0</v>
      </c>
      <c r="E1187" s="31">
        <v>1243500</v>
      </c>
      <c r="F1187" s="31">
        <v>10000000</v>
      </c>
      <c r="G1187" s="31">
        <v>5000000</v>
      </c>
      <c r="H1187" s="32">
        <v>0</v>
      </c>
      <c r="I1187" s="28" t="s">
        <v>65</v>
      </c>
    </row>
    <row r="1188" spans="1:9" ht="15.75" thickBot="1" x14ac:dyDescent="0.3">
      <c r="A1188" s="28">
        <v>6</v>
      </c>
      <c r="B1188" s="67">
        <v>2110000930304</v>
      </c>
      <c r="C1188" s="29" t="s">
        <v>961</v>
      </c>
      <c r="D1188" s="31">
        <v>290000</v>
      </c>
      <c r="E1188" s="30">
        <v>0</v>
      </c>
      <c r="F1188" s="31">
        <v>10000000</v>
      </c>
      <c r="G1188" s="30">
        <v>0</v>
      </c>
      <c r="H1188" s="32">
        <v>0</v>
      </c>
      <c r="I1188" s="28" t="s">
        <v>65</v>
      </c>
    </row>
    <row r="1189" spans="1:9" ht="15.75" thickBot="1" x14ac:dyDescent="0.3">
      <c r="A1189" s="28">
        <v>7</v>
      </c>
      <c r="B1189" s="67">
        <v>2110000930305</v>
      </c>
      <c r="C1189" s="29" t="s">
        <v>962</v>
      </c>
      <c r="D1189" s="31">
        <v>265000</v>
      </c>
      <c r="E1189" s="31">
        <v>494835</v>
      </c>
      <c r="F1189" s="31">
        <v>1000000</v>
      </c>
      <c r="G1189" s="31">
        <v>1000000</v>
      </c>
      <c r="H1189" s="32">
        <v>0</v>
      </c>
      <c r="I1189" s="28" t="s">
        <v>65</v>
      </c>
    </row>
    <row r="1190" spans="1:9" ht="15.75" thickBot="1" x14ac:dyDescent="0.3">
      <c r="A1190" s="28">
        <v>8</v>
      </c>
      <c r="B1190" s="67">
        <v>2110000930306</v>
      </c>
      <c r="C1190" s="29" t="s">
        <v>963</v>
      </c>
      <c r="D1190" s="30">
        <v>0</v>
      </c>
      <c r="E1190" s="30">
        <v>0</v>
      </c>
      <c r="F1190" s="31">
        <v>3000000</v>
      </c>
      <c r="G1190" s="31">
        <v>3000000</v>
      </c>
      <c r="H1190" s="32">
        <v>0</v>
      </c>
      <c r="I1190" s="28" t="s">
        <v>65</v>
      </c>
    </row>
    <row r="1191" spans="1:9" ht="34.5" thickBot="1" x14ac:dyDescent="0.3">
      <c r="A1191" s="28">
        <v>9</v>
      </c>
      <c r="B1191" s="67">
        <v>2110000930308</v>
      </c>
      <c r="C1191" s="29" t="s">
        <v>964</v>
      </c>
      <c r="D1191" s="30">
        <v>0</v>
      </c>
      <c r="E1191" s="30">
        <v>0</v>
      </c>
      <c r="F1191" s="30">
        <v>0</v>
      </c>
      <c r="G1191" s="30">
        <v>0</v>
      </c>
      <c r="H1191" s="32">
        <v>0</v>
      </c>
      <c r="I1191" s="28" t="s">
        <v>65</v>
      </c>
    </row>
    <row r="1192" spans="1:9" ht="15.75" thickBot="1" x14ac:dyDescent="0.3">
      <c r="A1192" s="24"/>
      <c r="B1192" s="66">
        <v>127</v>
      </c>
      <c r="C1192" s="25" t="s">
        <v>109</v>
      </c>
      <c r="D1192" s="26">
        <v>0</v>
      </c>
      <c r="E1192" s="27">
        <v>1000000</v>
      </c>
      <c r="F1192" s="27">
        <v>56350000</v>
      </c>
      <c r="G1192" s="27">
        <v>1000000</v>
      </c>
      <c r="H1192" s="43"/>
      <c r="I1192" s="45"/>
    </row>
    <row r="1193" spans="1:9" ht="15.75" thickBot="1" x14ac:dyDescent="0.3">
      <c r="A1193" s="28">
        <v>10</v>
      </c>
      <c r="B1193" s="67">
        <v>2060001270101</v>
      </c>
      <c r="C1193" s="29" t="s">
        <v>965</v>
      </c>
      <c r="D1193" s="30">
        <v>0</v>
      </c>
      <c r="E1193" s="31">
        <v>1000000</v>
      </c>
      <c r="F1193" s="31">
        <v>1000000</v>
      </c>
      <c r="G1193" s="31">
        <v>1000000</v>
      </c>
      <c r="H1193" s="32">
        <v>0</v>
      </c>
      <c r="I1193" s="28" t="s">
        <v>65</v>
      </c>
    </row>
    <row r="1194" spans="1:9" ht="15.75" thickBot="1" x14ac:dyDescent="0.3">
      <c r="A1194" s="28">
        <v>11</v>
      </c>
      <c r="B1194" s="67">
        <v>2060001270102</v>
      </c>
      <c r="C1194" s="29" t="s">
        <v>966</v>
      </c>
      <c r="D1194" s="30">
        <v>0</v>
      </c>
      <c r="E1194" s="30">
        <v>0</v>
      </c>
      <c r="F1194" s="31">
        <v>1000000</v>
      </c>
      <c r="G1194" s="30">
        <v>0</v>
      </c>
      <c r="H1194" s="32">
        <v>0</v>
      </c>
      <c r="I1194" s="28" t="s">
        <v>65</v>
      </c>
    </row>
    <row r="1195" spans="1:9" ht="15.75" thickBot="1" x14ac:dyDescent="0.3">
      <c r="A1195" s="28">
        <v>12</v>
      </c>
      <c r="B1195" s="67">
        <v>2060001270103</v>
      </c>
      <c r="C1195" s="29" t="s">
        <v>466</v>
      </c>
      <c r="D1195" s="30">
        <v>0</v>
      </c>
      <c r="E1195" s="30">
        <v>0</v>
      </c>
      <c r="F1195" s="31">
        <v>1000000</v>
      </c>
      <c r="G1195" s="30">
        <v>0</v>
      </c>
      <c r="H1195" s="32">
        <v>0</v>
      </c>
      <c r="I1195" s="28" t="s">
        <v>65</v>
      </c>
    </row>
    <row r="1196" spans="1:9" ht="15.75" thickBot="1" x14ac:dyDescent="0.3">
      <c r="A1196" s="28">
        <v>13</v>
      </c>
      <c r="B1196" s="67">
        <v>2060001270104</v>
      </c>
      <c r="C1196" s="29" t="s">
        <v>967</v>
      </c>
      <c r="D1196" s="30">
        <v>0</v>
      </c>
      <c r="E1196" s="30">
        <v>0</v>
      </c>
      <c r="F1196" s="31">
        <v>500000</v>
      </c>
      <c r="G1196" s="30">
        <v>0</v>
      </c>
      <c r="H1196" s="32">
        <v>0</v>
      </c>
      <c r="I1196" s="28" t="s">
        <v>65</v>
      </c>
    </row>
    <row r="1197" spans="1:9" ht="15.75" thickBot="1" x14ac:dyDescent="0.3">
      <c r="A1197" s="28">
        <v>14</v>
      </c>
      <c r="B1197" s="67">
        <v>2060001270105</v>
      </c>
      <c r="C1197" s="29" t="s">
        <v>968</v>
      </c>
      <c r="D1197" s="30">
        <v>0</v>
      </c>
      <c r="E1197" s="30">
        <v>0</v>
      </c>
      <c r="F1197" s="31">
        <v>2000000</v>
      </c>
      <c r="G1197" s="30">
        <v>0</v>
      </c>
      <c r="H1197" s="32">
        <v>0</v>
      </c>
      <c r="I1197" s="28" t="s">
        <v>65</v>
      </c>
    </row>
    <row r="1198" spans="1:9" ht="15.75" thickBot="1" x14ac:dyDescent="0.3">
      <c r="A1198" s="28">
        <v>15</v>
      </c>
      <c r="B1198" s="67">
        <v>2060001270106</v>
      </c>
      <c r="C1198" s="29" t="s">
        <v>969</v>
      </c>
      <c r="D1198" s="30">
        <v>0</v>
      </c>
      <c r="E1198" s="30">
        <v>0</v>
      </c>
      <c r="F1198" s="31">
        <v>500000</v>
      </c>
      <c r="G1198" s="30">
        <v>0</v>
      </c>
      <c r="H1198" s="32">
        <v>0</v>
      </c>
      <c r="I1198" s="28" t="s">
        <v>65</v>
      </c>
    </row>
    <row r="1199" spans="1:9" ht="15.75" thickBot="1" x14ac:dyDescent="0.3">
      <c r="A1199" s="28">
        <v>16</v>
      </c>
      <c r="B1199" s="67">
        <v>2060001270107</v>
      </c>
      <c r="C1199" s="29" t="s">
        <v>970</v>
      </c>
      <c r="D1199" s="30">
        <v>0</v>
      </c>
      <c r="E1199" s="30">
        <v>0</v>
      </c>
      <c r="F1199" s="31">
        <v>350000</v>
      </c>
      <c r="G1199" s="30">
        <v>0</v>
      </c>
      <c r="H1199" s="32">
        <v>0</v>
      </c>
      <c r="I1199" s="28" t="s">
        <v>65</v>
      </c>
    </row>
    <row r="1200" spans="1:9" ht="15.75" thickBot="1" x14ac:dyDescent="0.3">
      <c r="A1200" s="28">
        <v>17</v>
      </c>
      <c r="B1200" s="67">
        <v>2060001270115</v>
      </c>
      <c r="C1200" s="29" t="s">
        <v>971</v>
      </c>
      <c r="D1200" s="30">
        <v>0</v>
      </c>
      <c r="E1200" s="30">
        <v>0</v>
      </c>
      <c r="F1200" s="31">
        <v>50000000</v>
      </c>
      <c r="G1200" s="30">
        <v>0</v>
      </c>
      <c r="H1200" s="32">
        <v>0</v>
      </c>
      <c r="I1200" s="28" t="s">
        <v>65</v>
      </c>
    </row>
    <row r="1201" spans="1:9" ht="15.75" thickBot="1" x14ac:dyDescent="0.3">
      <c r="A1201" s="24"/>
      <c r="B1201" s="66">
        <v>150</v>
      </c>
      <c r="C1201" s="25" t="s">
        <v>972</v>
      </c>
      <c r="D1201" s="26">
        <v>0</v>
      </c>
      <c r="E1201" s="26">
        <v>0</v>
      </c>
      <c r="F1201" s="26">
        <v>0</v>
      </c>
      <c r="G1201" s="26">
        <v>0</v>
      </c>
      <c r="H1201" s="43"/>
      <c r="I1201" s="45"/>
    </row>
    <row r="1202" spans="1:9" ht="15.75" thickBot="1" x14ac:dyDescent="0.3">
      <c r="A1202" s="28">
        <v>18</v>
      </c>
      <c r="B1202" s="67">
        <v>5080001500201</v>
      </c>
      <c r="C1202" s="29" t="s">
        <v>973</v>
      </c>
      <c r="D1202" s="30">
        <v>0</v>
      </c>
      <c r="E1202" s="30">
        <v>0</v>
      </c>
      <c r="F1202" s="30">
        <v>0</v>
      </c>
      <c r="G1202" s="30">
        <v>0</v>
      </c>
      <c r="H1202" s="32">
        <v>0</v>
      </c>
      <c r="I1202" s="28" t="s">
        <v>65</v>
      </c>
    </row>
    <row r="1203" spans="1:9" ht="15.75" thickBot="1" x14ac:dyDescent="0.3">
      <c r="A1203" s="28">
        <v>19</v>
      </c>
      <c r="B1203" s="67">
        <v>5080001500202</v>
      </c>
      <c r="C1203" s="29" t="s">
        <v>974</v>
      </c>
      <c r="D1203" s="30">
        <v>0</v>
      </c>
      <c r="E1203" s="30">
        <v>0</v>
      </c>
      <c r="F1203" s="30">
        <v>0</v>
      </c>
      <c r="G1203" s="30">
        <v>0</v>
      </c>
      <c r="H1203" s="32">
        <v>0</v>
      </c>
      <c r="I1203" s="28" t="s">
        <v>65</v>
      </c>
    </row>
    <row r="1204" spans="1:9" ht="15.75" thickBot="1" x14ac:dyDescent="0.3">
      <c r="A1204" s="24"/>
      <c r="B1204" s="66">
        <v>213</v>
      </c>
      <c r="C1204" s="25" t="s">
        <v>975</v>
      </c>
      <c r="D1204" s="27">
        <v>31500000</v>
      </c>
      <c r="E1204" s="27">
        <v>84200000</v>
      </c>
      <c r="F1204" s="27">
        <v>549000000</v>
      </c>
      <c r="G1204" s="27">
        <v>441700000</v>
      </c>
      <c r="H1204" s="43"/>
      <c r="I1204" s="45"/>
    </row>
    <row r="1205" spans="1:9" ht="15.75" thickBot="1" x14ac:dyDescent="0.3">
      <c r="A1205" s="28">
        <v>20</v>
      </c>
      <c r="B1205" s="67">
        <v>4040002130101</v>
      </c>
      <c r="C1205" s="29" t="s">
        <v>976</v>
      </c>
      <c r="D1205" s="31">
        <v>31500000</v>
      </c>
      <c r="E1205" s="31">
        <v>84200000</v>
      </c>
      <c r="F1205" s="31">
        <v>114000000</v>
      </c>
      <c r="G1205" s="31">
        <v>91700000</v>
      </c>
      <c r="H1205" s="28" t="s">
        <v>56</v>
      </c>
      <c r="I1205" s="5"/>
    </row>
    <row r="1206" spans="1:9" ht="15.75" thickBot="1" x14ac:dyDescent="0.3">
      <c r="A1206" s="28">
        <v>21</v>
      </c>
      <c r="B1206" s="67">
        <v>4040002130102</v>
      </c>
      <c r="C1206" s="29" t="s">
        <v>977</v>
      </c>
      <c r="D1206" s="30">
        <v>0</v>
      </c>
      <c r="E1206" s="30">
        <v>0</v>
      </c>
      <c r="F1206" s="31">
        <v>435000000</v>
      </c>
      <c r="G1206" s="31">
        <v>350000000</v>
      </c>
      <c r="H1206" s="28" t="s">
        <v>56</v>
      </c>
      <c r="I1206" s="5"/>
    </row>
    <row r="1207" spans="1:9" ht="15.75" thickBot="1" x14ac:dyDescent="0.3">
      <c r="A1207" s="24"/>
      <c r="B1207" s="66">
        <v>214</v>
      </c>
      <c r="C1207" s="25" t="s">
        <v>978</v>
      </c>
      <c r="D1207" s="26">
        <v>0</v>
      </c>
      <c r="E1207" s="26">
        <v>0</v>
      </c>
      <c r="F1207" s="26">
        <v>0</v>
      </c>
      <c r="G1207" s="26">
        <v>0</v>
      </c>
      <c r="H1207" s="43"/>
      <c r="I1207" s="45"/>
    </row>
    <row r="1208" spans="1:9" ht="23.25" thickBot="1" x14ac:dyDescent="0.3">
      <c r="A1208" s="28">
        <v>22</v>
      </c>
      <c r="B1208" s="67">
        <v>1080002140101</v>
      </c>
      <c r="C1208" s="29" t="s">
        <v>979</v>
      </c>
      <c r="D1208" s="30">
        <v>0</v>
      </c>
      <c r="E1208" s="30">
        <v>0</v>
      </c>
      <c r="F1208" s="30">
        <v>0</v>
      </c>
      <c r="G1208" s="30">
        <v>0</v>
      </c>
      <c r="H1208" s="28" t="s">
        <v>56</v>
      </c>
      <c r="I1208" s="5"/>
    </row>
    <row r="1209" spans="1:9" ht="15.75" thickBot="1" x14ac:dyDescent="0.3">
      <c r="A1209" s="24"/>
      <c r="B1209" s="66">
        <v>215</v>
      </c>
      <c r="C1209" s="25" t="s">
        <v>980</v>
      </c>
      <c r="D1209" s="27">
        <v>2890000</v>
      </c>
      <c r="E1209" s="26">
        <v>0</v>
      </c>
      <c r="F1209" s="27">
        <v>4000000</v>
      </c>
      <c r="G1209" s="27">
        <v>3000000</v>
      </c>
      <c r="H1209" s="43"/>
      <c r="I1209" s="45"/>
    </row>
    <row r="1210" spans="1:9" ht="15.75" thickBot="1" x14ac:dyDescent="0.3">
      <c r="A1210" s="28">
        <v>23</v>
      </c>
      <c r="B1210" s="67">
        <v>4110002150301</v>
      </c>
      <c r="C1210" s="29" t="s">
        <v>981</v>
      </c>
      <c r="D1210" s="31">
        <v>2890000</v>
      </c>
      <c r="E1210" s="30">
        <v>0</v>
      </c>
      <c r="F1210" s="31">
        <v>4000000</v>
      </c>
      <c r="G1210" s="31">
        <v>3000000</v>
      </c>
      <c r="H1210" s="28" t="s">
        <v>56</v>
      </c>
      <c r="I1210" s="5"/>
    </row>
    <row r="1211" spans="1:9" ht="15.75" thickBot="1" x14ac:dyDescent="0.3">
      <c r="A1211" s="24"/>
      <c r="B1211" s="66">
        <v>216</v>
      </c>
      <c r="C1211" s="25" t="s">
        <v>982</v>
      </c>
      <c r="D1211" s="26">
        <v>0</v>
      </c>
      <c r="E1211" s="26">
        <v>0</v>
      </c>
      <c r="F1211" s="27">
        <v>323729067.31999999</v>
      </c>
      <c r="G1211" s="27">
        <v>503000000</v>
      </c>
      <c r="H1211" s="43"/>
      <c r="I1211" s="45"/>
    </row>
    <row r="1212" spans="1:9" ht="15.75" thickBot="1" x14ac:dyDescent="0.3">
      <c r="A1212" s="28">
        <v>24</v>
      </c>
      <c r="B1212" s="67">
        <v>5130002160101</v>
      </c>
      <c r="C1212" s="29" t="s">
        <v>983</v>
      </c>
      <c r="D1212" s="30">
        <v>0</v>
      </c>
      <c r="E1212" s="30">
        <v>0</v>
      </c>
      <c r="F1212" s="31">
        <v>80000000</v>
      </c>
      <c r="G1212" s="31">
        <v>3000000</v>
      </c>
      <c r="H1212" s="28" t="s">
        <v>56</v>
      </c>
      <c r="I1212" s="5"/>
    </row>
    <row r="1213" spans="1:9" ht="15.75" thickBot="1" x14ac:dyDescent="0.3">
      <c r="A1213" s="28">
        <v>25</v>
      </c>
      <c r="B1213" s="67">
        <v>5130002160102</v>
      </c>
      <c r="C1213" s="29" t="s">
        <v>984</v>
      </c>
      <c r="D1213" s="30">
        <v>0</v>
      </c>
      <c r="E1213" s="30">
        <v>0</v>
      </c>
      <c r="F1213" s="30">
        <v>0</v>
      </c>
      <c r="G1213" s="30">
        <v>0</v>
      </c>
      <c r="H1213" s="28" t="s">
        <v>56</v>
      </c>
      <c r="I1213" s="5"/>
    </row>
    <row r="1214" spans="1:9" ht="15.75" thickBot="1" x14ac:dyDescent="0.3">
      <c r="A1214" s="28">
        <v>26</v>
      </c>
      <c r="B1214" s="67">
        <v>5130002160106</v>
      </c>
      <c r="C1214" s="29" t="s">
        <v>985</v>
      </c>
      <c r="D1214" s="30">
        <v>0</v>
      </c>
      <c r="E1214" s="30">
        <v>0</v>
      </c>
      <c r="F1214" s="31">
        <v>243729067.31999999</v>
      </c>
      <c r="G1214" s="30">
        <v>0</v>
      </c>
      <c r="H1214" s="32">
        <v>0</v>
      </c>
      <c r="I1214" s="28" t="s">
        <v>65</v>
      </c>
    </row>
    <row r="1215" spans="1:9" ht="15.75" thickBot="1" x14ac:dyDescent="0.3">
      <c r="A1215" s="28">
        <v>27</v>
      </c>
      <c r="B1215" s="67">
        <v>5130002160108</v>
      </c>
      <c r="C1215" s="29" t="s">
        <v>986</v>
      </c>
      <c r="D1215" s="30">
        <v>0</v>
      </c>
      <c r="E1215" s="30">
        <v>0</v>
      </c>
      <c r="F1215" s="30">
        <v>0</v>
      </c>
      <c r="G1215" s="31">
        <v>500000000</v>
      </c>
      <c r="H1215" s="32">
        <v>0</v>
      </c>
      <c r="I1215" s="28" t="s">
        <v>65</v>
      </c>
    </row>
    <row r="1216" spans="1:9" ht="15.75" thickBot="1" x14ac:dyDescent="0.3">
      <c r="A1216" s="24"/>
      <c r="B1216" s="66">
        <v>447</v>
      </c>
      <c r="C1216" s="25" t="s">
        <v>987</v>
      </c>
      <c r="D1216" s="26">
        <v>0</v>
      </c>
      <c r="E1216" s="26">
        <v>0</v>
      </c>
      <c r="F1216" s="27">
        <v>30000000</v>
      </c>
      <c r="G1216" s="27">
        <v>1525000000</v>
      </c>
      <c r="H1216" s="43"/>
      <c r="I1216" s="45"/>
    </row>
    <row r="1217" spans="1:9" ht="15.75" thickBot="1" x14ac:dyDescent="0.3">
      <c r="A1217" s="28">
        <v>28</v>
      </c>
      <c r="B1217" s="67">
        <v>2130004470101</v>
      </c>
      <c r="C1217" s="29" t="s">
        <v>988</v>
      </c>
      <c r="D1217" s="30">
        <v>0</v>
      </c>
      <c r="E1217" s="30">
        <v>0</v>
      </c>
      <c r="F1217" s="31">
        <v>30000000</v>
      </c>
      <c r="G1217" s="31">
        <v>1525000000</v>
      </c>
      <c r="H1217" s="32">
        <v>0</v>
      </c>
      <c r="I1217" s="28" t="s">
        <v>65</v>
      </c>
    </row>
    <row r="1218" spans="1:9" ht="15.75" thickBot="1" x14ac:dyDescent="0.3">
      <c r="A1218" s="24"/>
      <c r="B1218" s="66">
        <v>449</v>
      </c>
      <c r="C1218" s="25" t="s">
        <v>147</v>
      </c>
      <c r="D1218" s="26">
        <v>0</v>
      </c>
      <c r="E1218" s="26">
        <v>0</v>
      </c>
      <c r="F1218" s="27">
        <v>75000000</v>
      </c>
      <c r="G1218" s="26">
        <v>0</v>
      </c>
      <c r="H1218" s="43"/>
      <c r="I1218" s="45"/>
    </row>
    <row r="1219" spans="1:9" ht="15.75" thickBot="1" x14ac:dyDescent="0.3">
      <c r="A1219" s="28">
        <v>29</v>
      </c>
      <c r="B1219" s="67">
        <v>2130004490401</v>
      </c>
      <c r="C1219" s="29" t="s">
        <v>989</v>
      </c>
      <c r="D1219" s="30">
        <v>0</v>
      </c>
      <c r="E1219" s="30">
        <v>0</v>
      </c>
      <c r="F1219" s="31">
        <v>75000000</v>
      </c>
      <c r="G1219" s="30">
        <v>0</v>
      </c>
      <c r="H1219" s="32">
        <v>0</v>
      </c>
      <c r="I1219" s="28" t="s">
        <v>65</v>
      </c>
    </row>
    <row r="1220" spans="1:9" ht="15.75" thickBot="1" x14ac:dyDescent="0.3">
      <c r="A1220" s="49" t="s">
        <v>102</v>
      </c>
      <c r="B1220" s="50"/>
      <c r="C1220" s="51"/>
      <c r="D1220" s="33">
        <v>36136500</v>
      </c>
      <c r="E1220" s="33">
        <v>114540935</v>
      </c>
      <c r="F1220" s="33">
        <v>1521079067.3199999</v>
      </c>
      <c r="G1220" s="33">
        <v>2486700000</v>
      </c>
      <c r="H1220" s="52"/>
      <c r="I1220" s="53"/>
    </row>
    <row r="1221" spans="1:9" ht="15.75" thickBot="1" x14ac:dyDescent="0.3">
      <c r="A1221" s="23"/>
      <c r="B1221" s="46" t="s">
        <v>103</v>
      </c>
      <c r="C1221" s="47"/>
      <c r="D1221" s="47"/>
      <c r="E1221" s="47"/>
      <c r="F1221" s="47"/>
      <c r="G1221" s="47"/>
      <c r="H1221" s="47"/>
      <c r="I1221" s="48"/>
    </row>
    <row r="1222" spans="1:9" ht="15.75" thickBot="1" x14ac:dyDescent="0.3">
      <c r="A1222" s="49" t="s">
        <v>102</v>
      </c>
      <c r="B1222" s="50"/>
      <c r="C1222" s="50"/>
      <c r="D1222" s="50"/>
      <c r="E1222" s="50"/>
      <c r="F1222" s="51"/>
      <c r="G1222" s="34">
        <v>0</v>
      </c>
      <c r="H1222" s="54"/>
      <c r="I1222" s="55"/>
    </row>
    <row r="1223" spans="1:9" ht="15.75" thickBot="1" x14ac:dyDescent="0.3">
      <c r="A1223" s="49" t="s">
        <v>104</v>
      </c>
      <c r="B1223" s="50"/>
      <c r="C1223" s="51"/>
      <c r="D1223" s="27">
        <v>36136500</v>
      </c>
      <c r="E1223" s="27">
        <v>114540935</v>
      </c>
      <c r="F1223" s="27">
        <v>1521079067.3199999</v>
      </c>
      <c r="G1223" s="27">
        <v>2486700000</v>
      </c>
      <c r="H1223" s="54"/>
      <c r="I1223" s="55"/>
    </row>
    <row r="1224" spans="1:9" ht="15.75" thickBot="1" x14ac:dyDescent="0.3">
      <c r="A1224" s="22">
        <v>48</v>
      </c>
      <c r="B1224" s="43" t="s">
        <v>990</v>
      </c>
      <c r="C1224" s="44"/>
      <c r="D1224" s="44"/>
      <c r="E1224" s="44"/>
      <c r="F1224" s="44"/>
      <c r="G1224" s="44"/>
      <c r="H1224" s="44"/>
      <c r="I1224" s="45"/>
    </row>
    <row r="1225" spans="1:9" ht="15.75" thickBot="1" x14ac:dyDescent="0.3">
      <c r="A1225" s="23"/>
      <c r="B1225" s="46" t="s">
        <v>61</v>
      </c>
      <c r="C1225" s="47"/>
      <c r="D1225" s="47"/>
      <c r="E1225" s="47"/>
      <c r="F1225" s="47"/>
      <c r="G1225" s="47"/>
      <c r="H1225" s="47"/>
      <c r="I1225" s="48"/>
    </row>
    <row r="1226" spans="1:9" ht="15.75" thickBot="1" x14ac:dyDescent="0.3">
      <c r="A1226" s="49" t="s">
        <v>102</v>
      </c>
      <c r="B1226" s="50"/>
      <c r="C1226" s="51"/>
      <c r="D1226" s="34">
        <v>0</v>
      </c>
      <c r="E1226" s="34">
        <v>0</v>
      </c>
      <c r="F1226" s="34">
        <v>0</v>
      </c>
      <c r="G1226" s="34">
        <v>0</v>
      </c>
      <c r="H1226" s="52"/>
      <c r="I1226" s="53"/>
    </row>
    <row r="1227" spans="1:9" ht="15.75" thickBot="1" x14ac:dyDescent="0.3">
      <c r="A1227" s="23"/>
      <c r="B1227" s="46" t="s">
        <v>103</v>
      </c>
      <c r="C1227" s="47"/>
      <c r="D1227" s="47"/>
      <c r="E1227" s="47"/>
      <c r="F1227" s="47"/>
      <c r="G1227" s="47"/>
      <c r="H1227" s="47"/>
      <c r="I1227" s="48"/>
    </row>
    <row r="1228" spans="1:9" ht="15.75" thickBot="1" x14ac:dyDescent="0.3">
      <c r="A1228" s="49" t="s">
        <v>102</v>
      </c>
      <c r="B1228" s="50"/>
      <c r="C1228" s="50"/>
      <c r="D1228" s="50"/>
      <c r="E1228" s="50"/>
      <c r="F1228" s="51"/>
      <c r="G1228" s="34">
        <v>0</v>
      </c>
      <c r="H1228" s="54"/>
      <c r="I1228" s="55"/>
    </row>
    <row r="1229" spans="1:9" ht="15.75" thickBot="1" x14ac:dyDescent="0.3">
      <c r="A1229" s="49" t="s">
        <v>104</v>
      </c>
      <c r="B1229" s="50"/>
      <c r="C1229" s="51"/>
      <c r="D1229" s="26">
        <v>0</v>
      </c>
      <c r="E1229" s="26">
        <v>0</v>
      </c>
      <c r="F1229" s="26">
        <v>0</v>
      </c>
      <c r="G1229" s="26">
        <v>0</v>
      </c>
      <c r="H1229" s="54"/>
      <c r="I1229" s="55"/>
    </row>
    <row r="1230" spans="1:9" ht="15.75" thickBot="1" x14ac:dyDescent="0.3">
      <c r="A1230" s="22">
        <v>49</v>
      </c>
      <c r="B1230" s="43" t="s">
        <v>991</v>
      </c>
      <c r="C1230" s="44"/>
      <c r="D1230" s="44"/>
      <c r="E1230" s="44"/>
      <c r="F1230" s="44"/>
      <c r="G1230" s="44"/>
      <c r="H1230" s="44"/>
      <c r="I1230" s="45"/>
    </row>
    <row r="1231" spans="1:9" ht="15.75" thickBot="1" x14ac:dyDescent="0.3">
      <c r="A1231" s="23"/>
      <c r="B1231" s="46" t="s">
        <v>61</v>
      </c>
      <c r="C1231" s="47"/>
      <c r="D1231" s="47"/>
      <c r="E1231" s="47"/>
      <c r="F1231" s="47"/>
      <c r="G1231" s="47"/>
      <c r="H1231" s="47"/>
      <c r="I1231" s="48"/>
    </row>
    <row r="1232" spans="1:9" ht="15.75" thickBot="1" x14ac:dyDescent="0.3">
      <c r="A1232" s="24"/>
      <c r="B1232" s="66">
        <v>321</v>
      </c>
      <c r="C1232" s="25" t="s">
        <v>74</v>
      </c>
      <c r="D1232" s="26">
        <v>0</v>
      </c>
      <c r="E1232" s="26">
        <v>0</v>
      </c>
      <c r="F1232" s="27">
        <v>20000000</v>
      </c>
      <c r="G1232" s="27">
        <v>6500000</v>
      </c>
      <c r="H1232" s="43"/>
      <c r="I1232" s="45"/>
    </row>
    <row r="1233" spans="1:9" ht="15.75" thickBot="1" x14ac:dyDescent="0.3">
      <c r="A1233" s="28">
        <v>1</v>
      </c>
      <c r="B1233" s="67">
        <v>2130003210301</v>
      </c>
      <c r="C1233" s="29" t="s">
        <v>74</v>
      </c>
      <c r="D1233" s="30">
        <v>0</v>
      </c>
      <c r="E1233" s="30">
        <v>0</v>
      </c>
      <c r="F1233" s="31">
        <v>20000000</v>
      </c>
      <c r="G1233" s="31">
        <v>6500000</v>
      </c>
      <c r="H1233" s="28" t="s">
        <v>56</v>
      </c>
      <c r="I1233" s="5"/>
    </row>
    <row r="1234" spans="1:9" ht="15.75" thickBot="1" x14ac:dyDescent="0.3">
      <c r="A1234" s="24"/>
      <c r="B1234" s="66">
        <v>324</v>
      </c>
      <c r="C1234" s="25" t="s">
        <v>237</v>
      </c>
      <c r="D1234" s="26">
        <v>0</v>
      </c>
      <c r="E1234" s="26">
        <v>0</v>
      </c>
      <c r="F1234" s="27">
        <v>30000000</v>
      </c>
      <c r="G1234" s="27">
        <v>6900000</v>
      </c>
      <c r="H1234" s="43"/>
      <c r="I1234" s="45"/>
    </row>
    <row r="1235" spans="1:9" ht="15.75" thickBot="1" x14ac:dyDescent="0.3">
      <c r="A1235" s="28">
        <v>2</v>
      </c>
      <c r="B1235" s="67">
        <v>2130003240301</v>
      </c>
      <c r="C1235" s="29" t="s">
        <v>992</v>
      </c>
      <c r="D1235" s="30">
        <v>0</v>
      </c>
      <c r="E1235" s="30">
        <v>0</v>
      </c>
      <c r="F1235" s="31">
        <v>30000000</v>
      </c>
      <c r="G1235" s="30">
        <v>0</v>
      </c>
      <c r="H1235" s="28" t="s">
        <v>56</v>
      </c>
      <c r="I1235" s="5"/>
    </row>
    <row r="1236" spans="1:9" ht="15.75" thickBot="1" x14ac:dyDescent="0.3">
      <c r="A1236" s="28">
        <v>3</v>
      </c>
      <c r="B1236" s="67">
        <v>2130003240304</v>
      </c>
      <c r="C1236" s="29" t="s">
        <v>993</v>
      </c>
      <c r="D1236" s="30">
        <v>0</v>
      </c>
      <c r="E1236" s="30">
        <v>0</v>
      </c>
      <c r="F1236" s="30">
        <v>0</v>
      </c>
      <c r="G1236" s="31">
        <v>1900000</v>
      </c>
      <c r="H1236" s="32">
        <v>0</v>
      </c>
      <c r="I1236" s="28" t="s">
        <v>65</v>
      </c>
    </row>
    <row r="1237" spans="1:9" ht="15.75" thickBot="1" x14ac:dyDescent="0.3">
      <c r="A1237" s="28">
        <v>4</v>
      </c>
      <c r="B1237" s="67">
        <v>2130003240305</v>
      </c>
      <c r="C1237" s="29" t="s">
        <v>237</v>
      </c>
      <c r="D1237" s="30">
        <v>0</v>
      </c>
      <c r="E1237" s="30">
        <v>0</v>
      </c>
      <c r="F1237" s="30">
        <v>0</v>
      </c>
      <c r="G1237" s="31">
        <v>5000000</v>
      </c>
      <c r="H1237" s="32">
        <v>0</v>
      </c>
      <c r="I1237" s="28" t="s">
        <v>65</v>
      </c>
    </row>
    <row r="1238" spans="1:9" ht="15.75" thickBot="1" x14ac:dyDescent="0.3">
      <c r="A1238" s="24"/>
      <c r="B1238" s="66">
        <v>325</v>
      </c>
      <c r="C1238" s="25" t="s">
        <v>994</v>
      </c>
      <c r="D1238" s="26">
        <v>0</v>
      </c>
      <c r="E1238" s="27">
        <v>2496000</v>
      </c>
      <c r="F1238" s="27">
        <v>100000000</v>
      </c>
      <c r="G1238" s="27">
        <v>16600000</v>
      </c>
      <c r="H1238" s="43"/>
      <c r="I1238" s="45"/>
    </row>
    <row r="1239" spans="1:9" ht="15.75" thickBot="1" x14ac:dyDescent="0.3">
      <c r="A1239" s="28">
        <v>5</v>
      </c>
      <c r="B1239" s="67">
        <v>3050003250101</v>
      </c>
      <c r="C1239" s="29" t="s">
        <v>995</v>
      </c>
      <c r="D1239" s="30">
        <v>0</v>
      </c>
      <c r="E1239" s="30">
        <v>0</v>
      </c>
      <c r="F1239" s="31">
        <v>50000000</v>
      </c>
      <c r="G1239" s="31">
        <v>8300000</v>
      </c>
      <c r="H1239" s="28" t="s">
        <v>56</v>
      </c>
      <c r="I1239" s="5"/>
    </row>
    <row r="1240" spans="1:9" ht="15.75" thickBot="1" x14ac:dyDescent="0.3">
      <c r="A1240" s="28">
        <v>6</v>
      </c>
      <c r="B1240" s="67">
        <v>3050003250102</v>
      </c>
      <c r="C1240" s="29" t="s">
        <v>996</v>
      </c>
      <c r="D1240" s="30">
        <v>0</v>
      </c>
      <c r="E1240" s="31">
        <v>2496000</v>
      </c>
      <c r="F1240" s="31">
        <v>50000000</v>
      </c>
      <c r="G1240" s="31">
        <v>8300000</v>
      </c>
      <c r="H1240" s="28" t="s">
        <v>56</v>
      </c>
      <c r="I1240" s="5"/>
    </row>
    <row r="1241" spans="1:9" ht="15.75" thickBot="1" x14ac:dyDescent="0.3">
      <c r="A1241" s="49" t="s">
        <v>102</v>
      </c>
      <c r="B1241" s="50"/>
      <c r="C1241" s="51"/>
      <c r="D1241" s="34">
        <v>0</v>
      </c>
      <c r="E1241" s="33">
        <v>2496000</v>
      </c>
      <c r="F1241" s="33">
        <v>150000000</v>
      </c>
      <c r="G1241" s="33">
        <v>30000000</v>
      </c>
      <c r="H1241" s="52"/>
      <c r="I1241" s="53"/>
    </row>
    <row r="1242" spans="1:9" ht="15.75" thickBot="1" x14ac:dyDescent="0.3">
      <c r="A1242" s="23"/>
      <c r="B1242" s="46" t="s">
        <v>103</v>
      </c>
      <c r="C1242" s="47"/>
      <c r="D1242" s="47"/>
      <c r="E1242" s="47"/>
      <c r="F1242" s="47"/>
      <c r="G1242" s="47"/>
      <c r="H1242" s="47"/>
      <c r="I1242" s="48"/>
    </row>
    <row r="1243" spans="1:9" ht="15.75" thickBot="1" x14ac:dyDescent="0.3">
      <c r="A1243" s="49" t="s">
        <v>102</v>
      </c>
      <c r="B1243" s="50"/>
      <c r="C1243" s="50"/>
      <c r="D1243" s="50"/>
      <c r="E1243" s="50"/>
      <c r="F1243" s="51"/>
      <c r="G1243" s="34">
        <v>0</v>
      </c>
      <c r="H1243" s="54"/>
      <c r="I1243" s="55"/>
    </row>
    <row r="1244" spans="1:9" ht="15.75" thickBot="1" x14ac:dyDescent="0.3">
      <c r="A1244" s="49" t="s">
        <v>104</v>
      </c>
      <c r="B1244" s="50"/>
      <c r="C1244" s="51"/>
      <c r="D1244" s="26">
        <v>0</v>
      </c>
      <c r="E1244" s="27">
        <v>2496000</v>
      </c>
      <c r="F1244" s="27">
        <v>150000000</v>
      </c>
      <c r="G1244" s="27">
        <v>30000000</v>
      </c>
      <c r="H1244" s="54"/>
      <c r="I1244" s="55"/>
    </row>
    <row r="1245" spans="1:9" ht="15.75" thickBot="1" x14ac:dyDescent="0.3">
      <c r="A1245" s="22">
        <v>50</v>
      </c>
      <c r="B1245" s="43" t="s">
        <v>997</v>
      </c>
      <c r="C1245" s="44"/>
      <c r="D1245" s="44"/>
      <c r="E1245" s="44"/>
      <c r="F1245" s="44"/>
      <c r="G1245" s="44"/>
      <c r="H1245" s="44"/>
      <c r="I1245" s="45"/>
    </row>
    <row r="1246" spans="1:9" ht="15.75" thickBot="1" x14ac:dyDescent="0.3">
      <c r="A1246" s="23"/>
      <c r="B1246" s="46" t="s">
        <v>61</v>
      </c>
      <c r="C1246" s="47"/>
      <c r="D1246" s="47"/>
      <c r="E1246" s="47"/>
      <c r="F1246" s="47"/>
      <c r="G1246" s="47"/>
      <c r="H1246" s="47"/>
      <c r="I1246" s="48"/>
    </row>
    <row r="1247" spans="1:9" ht="15.75" thickBot="1" x14ac:dyDescent="0.3">
      <c r="A1247" s="24"/>
      <c r="B1247" s="66">
        <v>83</v>
      </c>
      <c r="C1247" s="25" t="s">
        <v>998</v>
      </c>
      <c r="D1247" s="27">
        <v>4215297.0999999996</v>
      </c>
      <c r="E1247" s="27">
        <v>9376936.2200000007</v>
      </c>
      <c r="F1247" s="27">
        <v>1501039360</v>
      </c>
      <c r="G1247" s="27">
        <v>560000000</v>
      </c>
      <c r="H1247" s="43"/>
      <c r="I1247" s="45"/>
    </row>
    <row r="1248" spans="1:9" ht="15.75" thickBot="1" x14ac:dyDescent="0.3">
      <c r="A1248" s="28">
        <v>1</v>
      </c>
      <c r="B1248" s="67">
        <v>5100000830103</v>
      </c>
      <c r="C1248" s="29" t="s">
        <v>999</v>
      </c>
      <c r="D1248" s="30">
        <v>0</v>
      </c>
      <c r="E1248" s="30">
        <v>0</v>
      </c>
      <c r="F1248" s="30">
        <v>0</v>
      </c>
      <c r="G1248" s="30">
        <v>0</v>
      </c>
      <c r="H1248" s="28" t="s">
        <v>56</v>
      </c>
      <c r="I1248" s="5"/>
    </row>
    <row r="1249" spans="1:9" ht="15.75" thickBot="1" x14ac:dyDescent="0.3">
      <c r="A1249" s="28">
        <v>2</v>
      </c>
      <c r="B1249" s="67">
        <v>5100000830101</v>
      </c>
      <c r="C1249" s="29" t="s">
        <v>1000</v>
      </c>
      <c r="D1249" s="31">
        <v>4215297.0999999996</v>
      </c>
      <c r="E1249" s="31">
        <v>9376936.2200000007</v>
      </c>
      <c r="F1249" s="31">
        <v>787611360</v>
      </c>
      <c r="G1249" s="31">
        <v>60000000</v>
      </c>
      <c r="H1249" s="32">
        <v>0</v>
      </c>
      <c r="I1249" s="28" t="s">
        <v>65</v>
      </c>
    </row>
    <row r="1250" spans="1:9" ht="15.75" thickBot="1" x14ac:dyDescent="0.3">
      <c r="A1250" s="28">
        <v>3</v>
      </c>
      <c r="B1250" s="67">
        <v>5100000830102</v>
      </c>
      <c r="C1250" s="29" t="s">
        <v>1001</v>
      </c>
      <c r="D1250" s="30">
        <v>0</v>
      </c>
      <c r="E1250" s="30">
        <v>0</v>
      </c>
      <c r="F1250" s="31">
        <v>713428000</v>
      </c>
      <c r="G1250" s="31">
        <v>500000000</v>
      </c>
      <c r="H1250" s="32">
        <v>0</v>
      </c>
      <c r="I1250" s="28" t="s">
        <v>65</v>
      </c>
    </row>
    <row r="1251" spans="1:9" ht="15.75" thickBot="1" x14ac:dyDescent="0.3">
      <c r="A1251" s="24"/>
      <c r="B1251" s="66">
        <v>84</v>
      </c>
      <c r="C1251" s="25" t="s">
        <v>1002</v>
      </c>
      <c r="D1251" s="26">
        <v>0</v>
      </c>
      <c r="E1251" s="27">
        <v>1373750</v>
      </c>
      <c r="F1251" s="27">
        <v>1768000000</v>
      </c>
      <c r="G1251" s="27">
        <v>1708000000</v>
      </c>
      <c r="H1251" s="43"/>
      <c r="I1251" s="45"/>
    </row>
    <row r="1252" spans="1:9" ht="15.75" thickBot="1" x14ac:dyDescent="0.3">
      <c r="A1252" s="28">
        <v>4</v>
      </c>
      <c r="B1252" s="67">
        <v>5100000840101</v>
      </c>
      <c r="C1252" s="29" t="s">
        <v>1003</v>
      </c>
      <c r="D1252" s="30">
        <v>0</v>
      </c>
      <c r="E1252" s="30">
        <v>0</v>
      </c>
      <c r="F1252" s="31">
        <v>183000000</v>
      </c>
      <c r="G1252" s="31">
        <v>183000000</v>
      </c>
      <c r="H1252" s="32">
        <v>0</v>
      </c>
      <c r="I1252" s="28" t="s">
        <v>65</v>
      </c>
    </row>
    <row r="1253" spans="1:9" ht="15.75" thickBot="1" x14ac:dyDescent="0.3">
      <c r="A1253" s="28">
        <v>5</v>
      </c>
      <c r="B1253" s="67">
        <v>5100000840102</v>
      </c>
      <c r="C1253" s="29" t="s">
        <v>1004</v>
      </c>
      <c r="D1253" s="30">
        <v>0</v>
      </c>
      <c r="E1253" s="30">
        <v>0</v>
      </c>
      <c r="F1253" s="31">
        <v>1525000000</v>
      </c>
      <c r="G1253" s="31">
        <v>1525000000</v>
      </c>
      <c r="H1253" s="32">
        <v>0</v>
      </c>
      <c r="I1253" s="28" t="s">
        <v>65</v>
      </c>
    </row>
    <row r="1254" spans="1:9" ht="15.75" thickBot="1" x14ac:dyDescent="0.3">
      <c r="A1254" s="28">
        <v>6</v>
      </c>
      <c r="B1254" s="67">
        <v>5100000840105</v>
      </c>
      <c r="C1254" s="29" t="s">
        <v>1005</v>
      </c>
      <c r="D1254" s="30">
        <v>0</v>
      </c>
      <c r="E1254" s="31">
        <v>1373750</v>
      </c>
      <c r="F1254" s="31">
        <v>60000000</v>
      </c>
      <c r="G1254" s="30">
        <v>0</v>
      </c>
      <c r="H1254" s="32">
        <v>0</v>
      </c>
      <c r="I1254" s="28" t="s">
        <v>65</v>
      </c>
    </row>
    <row r="1255" spans="1:9" ht="15.75" thickBot="1" x14ac:dyDescent="0.3">
      <c r="A1255" s="24"/>
      <c r="B1255" s="66">
        <v>118</v>
      </c>
      <c r="C1255" s="25" t="s">
        <v>1006</v>
      </c>
      <c r="D1255" s="26">
        <v>0</v>
      </c>
      <c r="E1255" s="27">
        <v>26300000</v>
      </c>
      <c r="F1255" s="27">
        <v>40000000</v>
      </c>
      <c r="G1255" s="27">
        <v>90000000</v>
      </c>
      <c r="H1255" s="43"/>
      <c r="I1255" s="45"/>
    </row>
    <row r="1256" spans="1:9" ht="15.75" thickBot="1" x14ac:dyDescent="0.3">
      <c r="A1256" s="28">
        <v>7</v>
      </c>
      <c r="B1256" s="67">
        <v>2100001180104</v>
      </c>
      <c r="C1256" s="29" t="s">
        <v>1007</v>
      </c>
      <c r="D1256" s="30">
        <v>0</v>
      </c>
      <c r="E1256" s="30">
        <v>0</v>
      </c>
      <c r="F1256" s="30">
        <v>0</v>
      </c>
      <c r="G1256" s="31">
        <v>50000000</v>
      </c>
      <c r="H1256" s="28" t="s">
        <v>56</v>
      </c>
      <c r="I1256" s="5"/>
    </row>
    <row r="1257" spans="1:9" ht="15.75" thickBot="1" x14ac:dyDescent="0.3">
      <c r="A1257" s="28">
        <v>8</v>
      </c>
      <c r="B1257" s="67">
        <v>2100001180101</v>
      </c>
      <c r="C1257" s="29" t="s">
        <v>1008</v>
      </c>
      <c r="D1257" s="30">
        <v>0</v>
      </c>
      <c r="E1257" s="30">
        <v>0</v>
      </c>
      <c r="F1257" s="30">
        <v>0</v>
      </c>
      <c r="G1257" s="30">
        <v>0</v>
      </c>
      <c r="H1257" s="32">
        <v>0</v>
      </c>
      <c r="I1257" s="28" t="s">
        <v>65</v>
      </c>
    </row>
    <row r="1258" spans="1:9" ht="15.75" thickBot="1" x14ac:dyDescent="0.3">
      <c r="A1258" s="28">
        <v>9</v>
      </c>
      <c r="B1258" s="67">
        <v>2100001180102</v>
      </c>
      <c r="C1258" s="29" t="s">
        <v>1009</v>
      </c>
      <c r="D1258" s="30">
        <v>0</v>
      </c>
      <c r="E1258" s="30">
        <v>0</v>
      </c>
      <c r="F1258" s="30">
        <v>0</v>
      </c>
      <c r="G1258" s="31">
        <v>40000000</v>
      </c>
      <c r="H1258" s="32">
        <v>0</v>
      </c>
      <c r="I1258" s="28" t="s">
        <v>65</v>
      </c>
    </row>
    <row r="1259" spans="1:9" ht="15.75" thickBot="1" x14ac:dyDescent="0.3">
      <c r="A1259" s="28">
        <v>10</v>
      </c>
      <c r="B1259" s="67">
        <v>2100001180103</v>
      </c>
      <c r="C1259" s="29" t="s">
        <v>1010</v>
      </c>
      <c r="D1259" s="30">
        <v>0</v>
      </c>
      <c r="E1259" s="30">
        <v>0</v>
      </c>
      <c r="F1259" s="30">
        <v>0</v>
      </c>
      <c r="G1259" s="30">
        <v>0</v>
      </c>
      <c r="H1259" s="32">
        <v>0</v>
      </c>
      <c r="I1259" s="28" t="s">
        <v>65</v>
      </c>
    </row>
    <row r="1260" spans="1:9" ht="15.75" thickBot="1" x14ac:dyDescent="0.3">
      <c r="A1260" s="28">
        <v>11</v>
      </c>
      <c r="B1260" s="67">
        <v>2100001180107</v>
      </c>
      <c r="C1260" s="29" t="s">
        <v>1011</v>
      </c>
      <c r="D1260" s="30">
        <v>0</v>
      </c>
      <c r="E1260" s="31">
        <v>26300000</v>
      </c>
      <c r="F1260" s="31">
        <v>40000000</v>
      </c>
      <c r="G1260" s="30">
        <v>0</v>
      </c>
      <c r="H1260" s="32">
        <v>0</v>
      </c>
      <c r="I1260" s="28" t="s">
        <v>65</v>
      </c>
    </row>
    <row r="1261" spans="1:9" ht="15.75" thickBot="1" x14ac:dyDescent="0.3">
      <c r="A1261" s="28">
        <v>12</v>
      </c>
      <c r="B1261" s="67">
        <v>2100001180108</v>
      </c>
      <c r="C1261" s="29" t="s">
        <v>1012</v>
      </c>
      <c r="D1261" s="30">
        <v>0</v>
      </c>
      <c r="E1261" s="30">
        <v>0</v>
      </c>
      <c r="F1261" s="30">
        <v>0</v>
      </c>
      <c r="G1261" s="30">
        <v>0</v>
      </c>
      <c r="H1261" s="32">
        <v>0</v>
      </c>
      <c r="I1261" s="28" t="s">
        <v>65</v>
      </c>
    </row>
    <row r="1262" spans="1:9" ht="34.5" thickBot="1" x14ac:dyDescent="0.3">
      <c r="A1262" s="28">
        <v>13</v>
      </c>
      <c r="B1262" s="67">
        <v>2100001180109</v>
      </c>
      <c r="C1262" s="29" t="s">
        <v>1013</v>
      </c>
      <c r="D1262" s="30">
        <v>0</v>
      </c>
      <c r="E1262" s="30">
        <v>0</v>
      </c>
      <c r="F1262" s="30">
        <v>0</v>
      </c>
      <c r="G1262" s="30">
        <v>0</v>
      </c>
      <c r="H1262" s="32">
        <v>0</v>
      </c>
      <c r="I1262" s="28" t="s">
        <v>65</v>
      </c>
    </row>
    <row r="1263" spans="1:9" ht="15.75" thickBot="1" x14ac:dyDescent="0.3">
      <c r="A1263" s="24"/>
      <c r="B1263" s="66">
        <v>233</v>
      </c>
      <c r="C1263" s="25" t="s">
        <v>1014</v>
      </c>
      <c r="D1263" s="27">
        <v>470000</v>
      </c>
      <c r="E1263" s="26">
        <v>0</v>
      </c>
      <c r="F1263" s="26">
        <v>0</v>
      </c>
      <c r="G1263" s="26">
        <v>0</v>
      </c>
      <c r="H1263" s="43"/>
      <c r="I1263" s="45"/>
    </row>
    <row r="1264" spans="1:9" ht="15.75" thickBot="1" x14ac:dyDescent="0.3">
      <c r="A1264" s="28">
        <v>14</v>
      </c>
      <c r="B1264" s="67">
        <v>2100002330101</v>
      </c>
      <c r="C1264" s="29" t="s">
        <v>1015</v>
      </c>
      <c r="D1264" s="31">
        <v>470000</v>
      </c>
      <c r="E1264" s="30">
        <v>0</v>
      </c>
      <c r="F1264" s="30">
        <v>0</v>
      </c>
      <c r="G1264" s="30">
        <v>0</v>
      </c>
      <c r="H1264" s="28" t="s">
        <v>56</v>
      </c>
      <c r="I1264" s="5"/>
    </row>
    <row r="1265" spans="1:9" ht="15.75" thickBot="1" x14ac:dyDescent="0.3">
      <c r="A1265" s="49" t="s">
        <v>102</v>
      </c>
      <c r="B1265" s="50"/>
      <c r="C1265" s="51"/>
      <c r="D1265" s="33">
        <v>4685297.0999999996</v>
      </c>
      <c r="E1265" s="33">
        <v>37050686.219999999</v>
      </c>
      <c r="F1265" s="33">
        <v>3309039360</v>
      </c>
      <c r="G1265" s="33">
        <v>2358000000</v>
      </c>
      <c r="H1265" s="52"/>
      <c r="I1265" s="53"/>
    </row>
    <row r="1266" spans="1:9" ht="15.75" thickBot="1" x14ac:dyDescent="0.3">
      <c r="A1266" s="23"/>
      <c r="B1266" s="46" t="s">
        <v>103</v>
      </c>
      <c r="C1266" s="47"/>
      <c r="D1266" s="47"/>
      <c r="E1266" s="47"/>
      <c r="F1266" s="47"/>
      <c r="G1266" s="47"/>
      <c r="H1266" s="47"/>
      <c r="I1266" s="48"/>
    </row>
    <row r="1267" spans="1:9" ht="15.75" thickBot="1" x14ac:dyDescent="0.3">
      <c r="A1267" s="49" t="s">
        <v>102</v>
      </c>
      <c r="B1267" s="50"/>
      <c r="C1267" s="50"/>
      <c r="D1267" s="50"/>
      <c r="E1267" s="50"/>
      <c r="F1267" s="51"/>
      <c r="G1267" s="34">
        <v>0</v>
      </c>
      <c r="H1267" s="54"/>
      <c r="I1267" s="55"/>
    </row>
    <row r="1268" spans="1:9" ht="15.75" thickBot="1" x14ac:dyDescent="0.3">
      <c r="A1268" s="49" t="s">
        <v>104</v>
      </c>
      <c r="B1268" s="50"/>
      <c r="C1268" s="51"/>
      <c r="D1268" s="27">
        <v>4685297.0999999996</v>
      </c>
      <c r="E1268" s="27">
        <v>37050686.219999999</v>
      </c>
      <c r="F1268" s="27">
        <v>3309039360</v>
      </c>
      <c r="G1268" s="27">
        <v>2358000000</v>
      </c>
      <c r="H1268" s="54"/>
      <c r="I1268" s="55"/>
    </row>
    <row r="1269" spans="1:9" ht="15.75" thickBot="1" x14ac:dyDescent="0.3">
      <c r="A1269" s="22">
        <v>51</v>
      </c>
      <c r="B1269" s="43" t="s">
        <v>1016</v>
      </c>
      <c r="C1269" s="44"/>
      <c r="D1269" s="44"/>
      <c r="E1269" s="44"/>
      <c r="F1269" s="44"/>
      <c r="G1269" s="44"/>
      <c r="H1269" s="44"/>
      <c r="I1269" s="45"/>
    </row>
    <row r="1270" spans="1:9" ht="15.75" thickBot="1" x14ac:dyDescent="0.3">
      <c r="A1270" s="23"/>
      <c r="B1270" s="46" t="s">
        <v>61</v>
      </c>
      <c r="C1270" s="47"/>
      <c r="D1270" s="47"/>
      <c r="E1270" s="47"/>
      <c r="F1270" s="47"/>
      <c r="G1270" s="47"/>
      <c r="H1270" s="47"/>
      <c r="I1270" s="48"/>
    </row>
    <row r="1271" spans="1:9" ht="15.75" thickBot="1" x14ac:dyDescent="0.3">
      <c r="A1271" s="24"/>
      <c r="B1271" s="66">
        <v>70</v>
      </c>
      <c r="C1271" s="25" t="s">
        <v>274</v>
      </c>
      <c r="D1271" s="27">
        <v>67508952</v>
      </c>
      <c r="E1271" s="27">
        <v>87807613.840000004</v>
      </c>
      <c r="F1271" s="27">
        <v>925677644</v>
      </c>
      <c r="G1271" s="27">
        <v>33000000</v>
      </c>
      <c r="H1271" s="43"/>
      <c r="I1271" s="45"/>
    </row>
    <row r="1272" spans="1:9" ht="23.25" thickBot="1" x14ac:dyDescent="0.3">
      <c r="A1272" s="28">
        <v>1</v>
      </c>
      <c r="B1272" s="67">
        <v>2100000700107</v>
      </c>
      <c r="C1272" s="29" t="s">
        <v>1017</v>
      </c>
      <c r="D1272" s="30">
        <v>0</v>
      </c>
      <c r="E1272" s="30">
        <v>0</v>
      </c>
      <c r="F1272" s="31">
        <v>1500000</v>
      </c>
      <c r="G1272" s="31">
        <v>500000</v>
      </c>
      <c r="H1272" s="28" t="s">
        <v>56</v>
      </c>
      <c r="I1272" s="5"/>
    </row>
    <row r="1273" spans="1:9" ht="15.75" thickBot="1" x14ac:dyDescent="0.3">
      <c r="A1273" s="28">
        <v>2</v>
      </c>
      <c r="B1273" s="67">
        <v>2100000700106</v>
      </c>
      <c r="C1273" s="29" t="s">
        <v>1018</v>
      </c>
      <c r="D1273" s="31">
        <v>56008952</v>
      </c>
      <c r="E1273" s="30">
        <v>0</v>
      </c>
      <c r="F1273" s="31">
        <v>145000000</v>
      </c>
      <c r="G1273" s="31">
        <v>10000000</v>
      </c>
      <c r="H1273" s="28" t="s">
        <v>56</v>
      </c>
      <c r="I1273" s="5"/>
    </row>
    <row r="1274" spans="1:9" ht="15.75" thickBot="1" x14ac:dyDescent="0.3">
      <c r="A1274" s="28">
        <v>3</v>
      </c>
      <c r="B1274" s="67">
        <v>2100000700105</v>
      </c>
      <c r="C1274" s="29" t="s">
        <v>1019</v>
      </c>
      <c r="D1274" s="30">
        <v>0</v>
      </c>
      <c r="E1274" s="30">
        <v>0</v>
      </c>
      <c r="F1274" s="31">
        <v>5000000</v>
      </c>
      <c r="G1274" s="31">
        <v>1500000</v>
      </c>
      <c r="H1274" s="28" t="s">
        <v>56</v>
      </c>
      <c r="I1274" s="5"/>
    </row>
    <row r="1275" spans="1:9" ht="15.75" thickBot="1" x14ac:dyDescent="0.3">
      <c r="A1275" s="28">
        <v>4</v>
      </c>
      <c r="B1275" s="67">
        <v>2100000700104</v>
      </c>
      <c r="C1275" s="29" t="s">
        <v>1020</v>
      </c>
      <c r="D1275" s="31">
        <v>11500000</v>
      </c>
      <c r="E1275" s="30">
        <v>0</v>
      </c>
      <c r="F1275" s="31">
        <v>5000000</v>
      </c>
      <c r="G1275" s="31">
        <v>1500000</v>
      </c>
      <c r="H1275" s="28" t="s">
        <v>56</v>
      </c>
      <c r="I1275" s="5"/>
    </row>
    <row r="1276" spans="1:9" ht="15.75" thickBot="1" x14ac:dyDescent="0.3">
      <c r="A1276" s="28">
        <v>5</v>
      </c>
      <c r="B1276" s="67">
        <v>2100000700102</v>
      </c>
      <c r="C1276" s="29" t="s">
        <v>1021</v>
      </c>
      <c r="D1276" s="30">
        <v>0</v>
      </c>
      <c r="E1276" s="30">
        <v>0</v>
      </c>
      <c r="F1276" s="31">
        <v>14000000</v>
      </c>
      <c r="G1276" s="31">
        <v>3000000</v>
      </c>
      <c r="H1276" s="32">
        <v>0</v>
      </c>
      <c r="I1276" s="28" t="s">
        <v>65</v>
      </c>
    </row>
    <row r="1277" spans="1:9" ht="23.25" thickBot="1" x14ac:dyDescent="0.3">
      <c r="A1277" s="28">
        <v>6</v>
      </c>
      <c r="B1277" s="67">
        <v>2100000700103</v>
      </c>
      <c r="C1277" s="29" t="s">
        <v>1022</v>
      </c>
      <c r="D1277" s="30">
        <v>0</v>
      </c>
      <c r="E1277" s="30">
        <v>0</v>
      </c>
      <c r="F1277" s="30">
        <v>0</v>
      </c>
      <c r="G1277" s="30">
        <v>0</v>
      </c>
      <c r="H1277" s="32">
        <v>0</v>
      </c>
      <c r="I1277" s="28" t="s">
        <v>65</v>
      </c>
    </row>
    <row r="1278" spans="1:9" ht="15.75" thickBot="1" x14ac:dyDescent="0.3">
      <c r="A1278" s="28">
        <v>7</v>
      </c>
      <c r="B1278" s="67">
        <v>2100000700118</v>
      </c>
      <c r="C1278" s="29" t="s">
        <v>1023</v>
      </c>
      <c r="D1278" s="30">
        <v>0</v>
      </c>
      <c r="E1278" s="31">
        <v>87807613.840000004</v>
      </c>
      <c r="F1278" s="31">
        <v>750177644</v>
      </c>
      <c r="G1278" s="31">
        <v>15000000</v>
      </c>
      <c r="H1278" s="32">
        <v>0</v>
      </c>
      <c r="I1278" s="28" t="s">
        <v>65</v>
      </c>
    </row>
    <row r="1279" spans="1:9" ht="15.75" thickBot="1" x14ac:dyDescent="0.3">
      <c r="A1279" s="28">
        <v>8</v>
      </c>
      <c r="B1279" s="67">
        <v>2100000700119</v>
      </c>
      <c r="C1279" s="29" t="s">
        <v>1024</v>
      </c>
      <c r="D1279" s="30">
        <v>0</v>
      </c>
      <c r="E1279" s="30">
        <v>0</v>
      </c>
      <c r="F1279" s="31">
        <v>5000000</v>
      </c>
      <c r="G1279" s="31">
        <v>1500000</v>
      </c>
      <c r="H1279" s="32">
        <v>0</v>
      </c>
      <c r="I1279" s="28" t="s">
        <v>70</v>
      </c>
    </row>
    <row r="1280" spans="1:9" ht="15.75" thickBot="1" x14ac:dyDescent="0.3">
      <c r="A1280" s="24"/>
      <c r="B1280" s="66">
        <v>241</v>
      </c>
      <c r="C1280" s="25" t="s">
        <v>74</v>
      </c>
      <c r="D1280" s="27">
        <v>1500000</v>
      </c>
      <c r="E1280" s="26">
        <v>0</v>
      </c>
      <c r="F1280" s="27">
        <v>2500000</v>
      </c>
      <c r="G1280" s="27">
        <v>1000000</v>
      </c>
      <c r="H1280" s="43"/>
      <c r="I1280" s="45"/>
    </row>
    <row r="1281" spans="1:9" ht="15.75" thickBot="1" x14ac:dyDescent="0.3">
      <c r="A1281" s="28">
        <v>9</v>
      </c>
      <c r="B1281" s="67">
        <v>2110002410301</v>
      </c>
      <c r="C1281" s="29" t="s">
        <v>1025</v>
      </c>
      <c r="D1281" s="31">
        <v>1500000</v>
      </c>
      <c r="E1281" s="30">
        <v>0</v>
      </c>
      <c r="F1281" s="31">
        <v>2500000</v>
      </c>
      <c r="G1281" s="31">
        <v>1000000</v>
      </c>
      <c r="H1281" s="28" t="s">
        <v>56</v>
      </c>
      <c r="I1281" s="5"/>
    </row>
    <row r="1282" spans="1:9" ht="15.75" thickBot="1" x14ac:dyDescent="0.3">
      <c r="A1282" s="24"/>
      <c r="B1282" s="66">
        <v>242</v>
      </c>
      <c r="C1282" s="25" t="s">
        <v>1026</v>
      </c>
      <c r="D1282" s="27">
        <v>250000</v>
      </c>
      <c r="E1282" s="27">
        <v>101804496.3</v>
      </c>
      <c r="F1282" s="27">
        <v>1579500000</v>
      </c>
      <c r="G1282" s="27">
        <v>923400000</v>
      </c>
      <c r="H1282" s="43"/>
      <c r="I1282" s="45"/>
    </row>
    <row r="1283" spans="1:9" ht="15.75" thickBot="1" x14ac:dyDescent="0.3">
      <c r="A1283" s="28">
        <v>10</v>
      </c>
      <c r="B1283" s="67">
        <v>4040002420105</v>
      </c>
      <c r="C1283" s="29" t="s">
        <v>455</v>
      </c>
      <c r="D1283" s="30">
        <v>0</v>
      </c>
      <c r="E1283" s="31">
        <v>1558500</v>
      </c>
      <c r="F1283" s="31">
        <v>5000000</v>
      </c>
      <c r="G1283" s="31">
        <v>1500000</v>
      </c>
      <c r="H1283" s="28" t="s">
        <v>56</v>
      </c>
      <c r="I1283" s="5"/>
    </row>
    <row r="1284" spans="1:9" ht="15.75" thickBot="1" x14ac:dyDescent="0.3">
      <c r="A1284" s="28">
        <v>11</v>
      </c>
      <c r="B1284" s="67">
        <v>4040002420101</v>
      </c>
      <c r="C1284" s="29" t="s">
        <v>1027</v>
      </c>
      <c r="D1284" s="30">
        <v>0</v>
      </c>
      <c r="E1284" s="30">
        <v>0</v>
      </c>
      <c r="F1284" s="31">
        <v>2500000</v>
      </c>
      <c r="G1284" s="31">
        <v>1000000</v>
      </c>
      <c r="H1284" s="28" t="s">
        <v>56</v>
      </c>
      <c r="I1284" s="5"/>
    </row>
    <row r="1285" spans="1:9" ht="15.75" thickBot="1" x14ac:dyDescent="0.3">
      <c r="A1285" s="28">
        <v>12</v>
      </c>
      <c r="B1285" s="67">
        <v>4040002420102</v>
      </c>
      <c r="C1285" s="29" t="s">
        <v>1028</v>
      </c>
      <c r="D1285" s="30">
        <v>0</v>
      </c>
      <c r="E1285" s="30">
        <v>0</v>
      </c>
      <c r="F1285" s="31">
        <v>1000000</v>
      </c>
      <c r="G1285" s="31">
        <v>200000</v>
      </c>
      <c r="H1285" s="28" t="s">
        <v>56</v>
      </c>
      <c r="I1285" s="5"/>
    </row>
    <row r="1286" spans="1:9" ht="15.75" thickBot="1" x14ac:dyDescent="0.3">
      <c r="A1286" s="28">
        <v>13</v>
      </c>
      <c r="B1286" s="67">
        <v>4040002420103</v>
      </c>
      <c r="C1286" s="29" t="s">
        <v>1029</v>
      </c>
      <c r="D1286" s="31">
        <v>250000</v>
      </c>
      <c r="E1286" s="30">
        <v>0</v>
      </c>
      <c r="F1286" s="31">
        <v>1000000</v>
      </c>
      <c r="G1286" s="31">
        <v>200000</v>
      </c>
      <c r="H1286" s="28" t="s">
        <v>56</v>
      </c>
      <c r="I1286" s="5"/>
    </row>
    <row r="1287" spans="1:9" ht="15.75" thickBot="1" x14ac:dyDescent="0.3">
      <c r="A1287" s="28">
        <v>14</v>
      </c>
      <c r="B1287" s="67">
        <v>4040002420104</v>
      </c>
      <c r="C1287" s="29" t="s">
        <v>1030</v>
      </c>
      <c r="D1287" s="30">
        <v>0</v>
      </c>
      <c r="E1287" s="30">
        <v>0</v>
      </c>
      <c r="F1287" s="31">
        <v>5000000</v>
      </c>
      <c r="G1287" s="31">
        <v>1500000</v>
      </c>
      <c r="H1287" s="28" t="s">
        <v>56</v>
      </c>
      <c r="I1287" s="5"/>
    </row>
    <row r="1288" spans="1:9" ht="15.75" thickBot="1" x14ac:dyDescent="0.3">
      <c r="A1288" s="28">
        <v>15</v>
      </c>
      <c r="B1288" s="67">
        <v>4040002420115</v>
      </c>
      <c r="C1288" s="29" t="s">
        <v>1031</v>
      </c>
      <c r="D1288" s="30">
        <v>0</v>
      </c>
      <c r="E1288" s="30">
        <v>0</v>
      </c>
      <c r="F1288" s="31">
        <v>25000000</v>
      </c>
      <c r="G1288" s="31">
        <v>3000000</v>
      </c>
      <c r="H1288" s="32">
        <v>0</v>
      </c>
      <c r="I1288" s="28" t="s">
        <v>65</v>
      </c>
    </row>
    <row r="1289" spans="1:9" ht="15.75" thickBot="1" x14ac:dyDescent="0.3">
      <c r="A1289" s="28">
        <v>16</v>
      </c>
      <c r="B1289" s="67">
        <v>4040002420116</v>
      </c>
      <c r="C1289" s="29" t="s">
        <v>1032</v>
      </c>
      <c r="D1289" s="30">
        <v>0</v>
      </c>
      <c r="E1289" s="31">
        <v>100245996.3</v>
      </c>
      <c r="F1289" s="31">
        <v>1525000000</v>
      </c>
      <c r="G1289" s="31">
        <v>915000000</v>
      </c>
      <c r="H1289" s="32">
        <v>0</v>
      </c>
      <c r="I1289" s="28" t="s">
        <v>70</v>
      </c>
    </row>
    <row r="1290" spans="1:9" ht="15.75" thickBot="1" x14ac:dyDescent="0.3">
      <c r="A1290" s="28">
        <v>17</v>
      </c>
      <c r="B1290" s="67">
        <v>4040002420118</v>
      </c>
      <c r="C1290" s="29" t="s">
        <v>1033</v>
      </c>
      <c r="D1290" s="30">
        <v>0</v>
      </c>
      <c r="E1290" s="30">
        <v>0</v>
      </c>
      <c r="F1290" s="31">
        <v>15000000</v>
      </c>
      <c r="G1290" s="31">
        <v>1000000</v>
      </c>
      <c r="H1290" s="32">
        <v>0</v>
      </c>
      <c r="I1290" s="28" t="s">
        <v>1034</v>
      </c>
    </row>
    <row r="1291" spans="1:9" ht="15.75" thickBot="1" x14ac:dyDescent="0.3">
      <c r="A1291" s="24"/>
      <c r="B1291" s="66">
        <v>243</v>
      </c>
      <c r="C1291" s="25" t="s">
        <v>1035</v>
      </c>
      <c r="D1291" s="27">
        <v>149000</v>
      </c>
      <c r="E1291" s="27">
        <v>4461500</v>
      </c>
      <c r="F1291" s="27">
        <v>78828016</v>
      </c>
      <c r="G1291" s="27">
        <v>57600000</v>
      </c>
      <c r="H1291" s="43"/>
      <c r="I1291" s="45"/>
    </row>
    <row r="1292" spans="1:9" ht="15.75" thickBot="1" x14ac:dyDescent="0.3">
      <c r="A1292" s="28">
        <v>18</v>
      </c>
      <c r="B1292" s="67">
        <v>2060002430101</v>
      </c>
      <c r="C1292" s="29" t="s">
        <v>1036</v>
      </c>
      <c r="D1292" s="30">
        <v>0</v>
      </c>
      <c r="E1292" s="30">
        <v>0</v>
      </c>
      <c r="F1292" s="30">
        <v>0</v>
      </c>
      <c r="G1292" s="30">
        <v>0</v>
      </c>
      <c r="H1292" s="28" t="s">
        <v>56</v>
      </c>
      <c r="I1292" s="5"/>
    </row>
    <row r="1293" spans="1:9" ht="15.75" thickBot="1" x14ac:dyDescent="0.3">
      <c r="A1293" s="28">
        <v>19</v>
      </c>
      <c r="B1293" s="67">
        <v>2060002430102</v>
      </c>
      <c r="C1293" s="29" t="s">
        <v>1037</v>
      </c>
      <c r="D1293" s="31">
        <v>149000</v>
      </c>
      <c r="E1293" s="31">
        <v>4461500</v>
      </c>
      <c r="F1293" s="31">
        <v>69828016</v>
      </c>
      <c r="G1293" s="31">
        <v>6000000</v>
      </c>
      <c r="H1293" s="28" t="s">
        <v>56</v>
      </c>
      <c r="I1293" s="5"/>
    </row>
    <row r="1294" spans="1:9" ht="15.75" thickBot="1" x14ac:dyDescent="0.3">
      <c r="A1294" s="28">
        <v>20</v>
      </c>
      <c r="B1294" s="67">
        <v>2060002430106</v>
      </c>
      <c r="C1294" s="29" t="s">
        <v>1038</v>
      </c>
      <c r="D1294" s="30">
        <v>0</v>
      </c>
      <c r="E1294" s="30">
        <v>0</v>
      </c>
      <c r="F1294" s="31">
        <v>9000000</v>
      </c>
      <c r="G1294" s="31">
        <v>1600000</v>
      </c>
      <c r="H1294" s="32">
        <v>0</v>
      </c>
      <c r="I1294" s="28" t="s">
        <v>1039</v>
      </c>
    </row>
    <row r="1295" spans="1:9" ht="15.75" thickBot="1" x14ac:dyDescent="0.3">
      <c r="A1295" s="28">
        <v>21</v>
      </c>
      <c r="B1295" s="67">
        <v>2060002430110</v>
      </c>
      <c r="C1295" s="29" t="s">
        <v>1040</v>
      </c>
      <c r="D1295" s="30">
        <v>0</v>
      </c>
      <c r="E1295" s="30">
        <v>0</v>
      </c>
      <c r="F1295" s="30">
        <v>0</v>
      </c>
      <c r="G1295" s="31">
        <v>50000000</v>
      </c>
      <c r="H1295" s="32">
        <v>0</v>
      </c>
      <c r="I1295" s="28" t="s">
        <v>65</v>
      </c>
    </row>
    <row r="1296" spans="1:9" ht="15.75" thickBot="1" x14ac:dyDescent="0.3">
      <c r="A1296" s="49" t="s">
        <v>102</v>
      </c>
      <c r="B1296" s="50"/>
      <c r="C1296" s="51"/>
      <c r="D1296" s="33">
        <v>69407952</v>
      </c>
      <c r="E1296" s="33">
        <v>194073610.13999999</v>
      </c>
      <c r="F1296" s="33">
        <v>2586505660</v>
      </c>
      <c r="G1296" s="33">
        <v>1015000000</v>
      </c>
      <c r="H1296" s="52"/>
      <c r="I1296" s="53"/>
    </row>
    <row r="1297" spans="1:9" ht="15.75" thickBot="1" x14ac:dyDescent="0.3">
      <c r="A1297" s="23"/>
      <c r="B1297" s="46" t="s">
        <v>103</v>
      </c>
      <c r="C1297" s="47"/>
      <c r="D1297" s="47"/>
      <c r="E1297" s="47"/>
      <c r="F1297" s="47"/>
      <c r="G1297" s="47"/>
      <c r="H1297" s="47"/>
      <c r="I1297" s="48"/>
    </row>
    <row r="1298" spans="1:9" ht="15.75" thickBot="1" x14ac:dyDescent="0.3">
      <c r="A1298" s="49" t="s">
        <v>102</v>
      </c>
      <c r="B1298" s="50"/>
      <c r="C1298" s="50"/>
      <c r="D1298" s="50"/>
      <c r="E1298" s="50"/>
      <c r="F1298" s="51"/>
      <c r="G1298" s="34">
        <v>0</v>
      </c>
      <c r="H1298" s="54"/>
      <c r="I1298" s="55"/>
    </row>
    <row r="1299" spans="1:9" ht="15.75" thickBot="1" x14ac:dyDescent="0.3">
      <c r="A1299" s="49" t="s">
        <v>104</v>
      </c>
      <c r="B1299" s="50"/>
      <c r="C1299" s="51"/>
      <c r="D1299" s="27">
        <v>69407952</v>
      </c>
      <c r="E1299" s="27">
        <v>194073610.13999999</v>
      </c>
      <c r="F1299" s="27">
        <v>2586505660</v>
      </c>
      <c r="G1299" s="27">
        <v>1015000000</v>
      </c>
      <c r="H1299" s="54"/>
      <c r="I1299" s="55"/>
    </row>
    <row r="1300" spans="1:9" ht="15.75" thickBot="1" x14ac:dyDescent="0.3">
      <c r="A1300" s="22">
        <v>52</v>
      </c>
      <c r="B1300" s="43" t="s">
        <v>1041</v>
      </c>
      <c r="C1300" s="44"/>
      <c r="D1300" s="44"/>
      <c r="E1300" s="44"/>
      <c r="F1300" s="44"/>
      <c r="G1300" s="44"/>
      <c r="H1300" s="44"/>
      <c r="I1300" s="45"/>
    </row>
    <row r="1301" spans="1:9" ht="15.75" thickBot="1" x14ac:dyDescent="0.3">
      <c r="A1301" s="23"/>
      <c r="B1301" s="46" t="s">
        <v>61</v>
      </c>
      <c r="C1301" s="47"/>
      <c r="D1301" s="47"/>
      <c r="E1301" s="47"/>
      <c r="F1301" s="47"/>
      <c r="G1301" s="47"/>
      <c r="H1301" s="47"/>
      <c r="I1301" s="48"/>
    </row>
    <row r="1302" spans="1:9" ht="15.75" thickBot="1" x14ac:dyDescent="0.3">
      <c r="A1302" s="24"/>
      <c r="B1302" s="66">
        <v>220</v>
      </c>
      <c r="C1302" s="25" t="s">
        <v>1042</v>
      </c>
      <c r="D1302" s="27">
        <v>150420198</v>
      </c>
      <c r="E1302" s="26">
        <v>0</v>
      </c>
      <c r="F1302" s="27">
        <v>200000000</v>
      </c>
      <c r="G1302" s="27">
        <v>100000000</v>
      </c>
      <c r="H1302" s="43"/>
      <c r="I1302" s="45"/>
    </row>
    <row r="1303" spans="1:9" ht="23.25" thickBot="1" x14ac:dyDescent="0.3">
      <c r="A1303" s="28">
        <v>1</v>
      </c>
      <c r="B1303" s="67">
        <v>2060002200101</v>
      </c>
      <c r="C1303" s="29" t="s">
        <v>1043</v>
      </c>
      <c r="D1303" s="30">
        <v>0</v>
      </c>
      <c r="E1303" s="30">
        <v>0</v>
      </c>
      <c r="F1303" s="31">
        <v>50000000</v>
      </c>
      <c r="G1303" s="31">
        <v>50000000</v>
      </c>
      <c r="H1303" s="28" t="s">
        <v>56</v>
      </c>
      <c r="I1303" s="5"/>
    </row>
    <row r="1304" spans="1:9" ht="15.75" thickBot="1" x14ac:dyDescent="0.3">
      <c r="A1304" s="28">
        <v>2</v>
      </c>
      <c r="B1304" s="67">
        <v>2060002200102</v>
      </c>
      <c r="C1304" s="29" t="s">
        <v>1044</v>
      </c>
      <c r="D1304" s="30">
        <v>0</v>
      </c>
      <c r="E1304" s="30">
        <v>0</v>
      </c>
      <c r="F1304" s="30">
        <v>0</v>
      </c>
      <c r="G1304" s="30">
        <v>0</v>
      </c>
      <c r="H1304" s="28" t="s">
        <v>56</v>
      </c>
      <c r="I1304" s="5"/>
    </row>
    <row r="1305" spans="1:9" ht="15.75" thickBot="1" x14ac:dyDescent="0.3">
      <c r="A1305" s="28">
        <v>3</v>
      </c>
      <c r="B1305" s="67">
        <v>2060002200103</v>
      </c>
      <c r="C1305" s="29" t="s">
        <v>1045</v>
      </c>
      <c r="D1305" s="31">
        <v>150420198</v>
      </c>
      <c r="E1305" s="30">
        <v>0</v>
      </c>
      <c r="F1305" s="31">
        <v>150000000</v>
      </c>
      <c r="G1305" s="31">
        <v>50000000</v>
      </c>
      <c r="H1305" s="28" t="s">
        <v>56</v>
      </c>
      <c r="I1305" s="5"/>
    </row>
    <row r="1306" spans="1:9" ht="15.75" thickBot="1" x14ac:dyDescent="0.3">
      <c r="A1306" s="49" t="s">
        <v>102</v>
      </c>
      <c r="B1306" s="50"/>
      <c r="C1306" s="51"/>
      <c r="D1306" s="33">
        <v>150420198</v>
      </c>
      <c r="E1306" s="34">
        <v>0</v>
      </c>
      <c r="F1306" s="33">
        <v>200000000</v>
      </c>
      <c r="G1306" s="33">
        <v>100000000</v>
      </c>
      <c r="H1306" s="52"/>
      <c r="I1306" s="53"/>
    </row>
    <row r="1307" spans="1:9" ht="15.75" thickBot="1" x14ac:dyDescent="0.3">
      <c r="A1307" s="23"/>
      <c r="B1307" s="46" t="s">
        <v>103</v>
      </c>
      <c r="C1307" s="47"/>
      <c r="D1307" s="47"/>
      <c r="E1307" s="47"/>
      <c r="F1307" s="47"/>
      <c r="G1307" s="47"/>
      <c r="H1307" s="47"/>
      <c r="I1307" s="48"/>
    </row>
    <row r="1308" spans="1:9" ht="15.75" thickBot="1" x14ac:dyDescent="0.3">
      <c r="A1308" s="49" t="s">
        <v>102</v>
      </c>
      <c r="B1308" s="50"/>
      <c r="C1308" s="50"/>
      <c r="D1308" s="50"/>
      <c r="E1308" s="50"/>
      <c r="F1308" s="51"/>
      <c r="G1308" s="34">
        <v>0</v>
      </c>
      <c r="H1308" s="54"/>
      <c r="I1308" s="55"/>
    </row>
    <row r="1309" spans="1:9" ht="15.75" thickBot="1" x14ac:dyDescent="0.3">
      <c r="A1309" s="49" t="s">
        <v>104</v>
      </c>
      <c r="B1309" s="50"/>
      <c r="C1309" s="51"/>
      <c r="D1309" s="27">
        <v>150420198</v>
      </c>
      <c r="E1309" s="26">
        <v>0</v>
      </c>
      <c r="F1309" s="27">
        <v>200000000</v>
      </c>
      <c r="G1309" s="27">
        <v>100000000</v>
      </c>
      <c r="H1309" s="54"/>
      <c r="I1309" s="55"/>
    </row>
    <row r="1310" spans="1:9" ht="15.75" thickBot="1" x14ac:dyDescent="0.3">
      <c r="A1310" s="22">
        <v>53</v>
      </c>
      <c r="B1310" s="43" t="s">
        <v>1046</v>
      </c>
      <c r="C1310" s="44"/>
      <c r="D1310" s="44"/>
      <c r="E1310" s="44"/>
      <c r="F1310" s="44"/>
      <c r="G1310" s="44"/>
      <c r="H1310" s="44"/>
      <c r="I1310" s="45"/>
    </row>
    <row r="1311" spans="1:9" ht="15.75" thickBot="1" x14ac:dyDescent="0.3">
      <c r="A1311" s="23"/>
      <c r="B1311" s="46" t="s">
        <v>61</v>
      </c>
      <c r="C1311" s="47"/>
      <c r="D1311" s="47"/>
      <c r="E1311" s="47"/>
      <c r="F1311" s="47"/>
      <c r="G1311" s="47"/>
      <c r="H1311" s="47"/>
      <c r="I1311" s="48"/>
    </row>
    <row r="1312" spans="1:9" ht="15.75" thickBot="1" x14ac:dyDescent="0.3">
      <c r="A1312" s="24"/>
      <c r="B1312" s="66">
        <v>221</v>
      </c>
      <c r="C1312" s="25" t="s">
        <v>1047</v>
      </c>
      <c r="D1312" s="27">
        <v>7892923.2599999998</v>
      </c>
      <c r="E1312" s="26">
        <v>0</v>
      </c>
      <c r="F1312" s="27">
        <v>20000000</v>
      </c>
      <c r="G1312" s="27">
        <v>25000000</v>
      </c>
      <c r="H1312" s="43"/>
      <c r="I1312" s="45"/>
    </row>
    <row r="1313" spans="1:9" ht="15.75" thickBot="1" x14ac:dyDescent="0.3">
      <c r="A1313" s="28">
        <v>1</v>
      </c>
      <c r="B1313" s="67">
        <v>2060002210101</v>
      </c>
      <c r="C1313" s="29" t="s">
        <v>1048</v>
      </c>
      <c r="D1313" s="31">
        <v>7892923.2599999998</v>
      </c>
      <c r="E1313" s="30">
        <v>0</v>
      </c>
      <c r="F1313" s="31">
        <v>20000000</v>
      </c>
      <c r="G1313" s="31">
        <v>25000000</v>
      </c>
      <c r="H1313" s="28" t="s">
        <v>56</v>
      </c>
      <c r="I1313" s="5"/>
    </row>
    <row r="1314" spans="1:9" ht="15.75" thickBot="1" x14ac:dyDescent="0.3">
      <c r="A1314" s="49" t="s">
        <v>102</v>
      </c>
      <c r="B1314" s="50"/>
      <c r="C1314" s="51"/>
      <c r="D1314" s="33">
        <v>7892923.2599999998</v>
      </c>
      <c r="E1314" s="34">
        <v>0</v>
      </c>
      <c r="F1314" s="33">
        <v>20000000</v>
      </c>
      <c r="G1314" s="33">
        <v>25000000</v>
      </c>
      <c r="H1314" s="52"/>
      <c r="I1314" s="53"/>
    </row>
    <row r="1315" spans="1:9" ht="15.75" thickBot="1" x14ac:dyDescent="0.3">
      <c r="A1315" s="23"/>
      <c r="B1315" s="46" t="s">
        <v>103</v>
      </c>
      <c r="C1315" s="47"/>
      <c r="D1315" s="47"/>
      <c r="E1315" s="47"/>
      <c r="F1315" s="47"/>
      <c r="G1315" s="47"/>
      <c r="H1315" s="47"/>
      <c r="I1315" s="48"/>
    </row>
    <row r="1316" spans="1:9" ht="15.75" thickBot="1" x14ac:dyDescent="0.3">
      <c r="A1316" s="49" t="s">
        <v>102</v>
      </c>
      <c r="B1316" s="50"/>
      <c r="C1316" s="50"/>
      <c r="D1316" s="50"/>
      <c r="E1316" s="50"/>
      <c r="F1316" s="51"/>
      <c r="G1316" s="34">
        <v>0</v>
      </c>
      <c r="H1316" s="54"/>
      <c r="I1316" s="55"/>
    </row>
    <row r="1317" spans="1:9" ht="15.75" thickBot="1" x14ac:dyDescent="0.3">
      <c r="A1317" s="49" t="s">
        <v>104</v>
      </c>
      <c r="B1317" s="50"/>
      <c r="C1317" s="51"/>
      <c r="D1317" s="27">
        <v>7892923.2599999998</v>
      </c>
      <c r="E1317" s="26">
        <v>0</v>
      </c>
      <c r="F1317" s="27">
        <v>20000000</v>
      </c>
      <c r="G1317" s="27">
        <v>25000000</v>
      </c>
      <c r="H1317" s="54"/>
      <c r="I1317" s="55"/>
    </row>
    <row r="1318" spans="1:9" ht="15.75" thickBot="1" x14ac:dyDescent="0.3">
      <c r="A1318" s="22">
        <v>54</v>
      </c>
      <c r="B1318" s="43" t="s">
        <v>1049</v>
      </c>
      <c r="C1318" s="44"/>
      <c r="D1318" s="44"/>
      <c r="E1318" s="44"/>
      <c r="F1318" s="44"/>
      <c r="G1318" s="44"/>
      <c r="H1318" s="44"/>
      <c r="I1318" s="45"/>
    </row>
    <row r="1319" spans="1:9" ht="15.75" thickBot="1" x14ac:dyDescent="0.3">
      <c r="A1319" s="23"/>
      <c r="B1319" s="46" t="s">
        <v>61</v>
      </c>
      <c r="C1319" s="47"/>
      <c r="D1319" s="47"/>
      <c r="E1319" s="47"/>
      <c r="F1319" s="47"/>
      <c r="G1319" s="47"/>
      <c r="H1319" s="47"/>
      <c r="I1319" s="48"/>
    </row>
    <row r="1320" spans="1:9" ht="15.75" thickBot="1" x14ac:dyDescent="0.3">
      <c r="A1320" s="24"/>
      <c r="B1320" s="66">
        <v>8</v>
      </c>
      <c r="C1320" s="25" t="s">
        <v>1050</v>
      </c>
      <c r="D1320" s="26">
        <v>0</v>
      </c>
      <c r="E1320" s="26">
        <v>0</v>
      </c>
      <c r="F1320" s="27">
        <v>5000000</v>
      </c>
      <c r="G1320" s="27">
        <v>10000000</v>
      </c>
      <c r="H1320" s="43"/>
      <c r="I1320" s="45"/>
    </row>
    <row r="1321" spans="1:9" ht="15.75" thickBot="1" x14ac:dyDescent="0.3">
      <c r="A1321" s="28">
        <v>1</v>
      </c>
      <c r="B1321" s="67">
        <v>2110000080101</v>
      </c>
      <c r="C1321" s="29" t="s">
        <v>1051</v>
      </c>
      <c r="D1321" s="30">
        <v>0</v>
      </c>
      <c r="E1321" s="30">
        <v>0</v>
      </c>
      <c r="F1321" s="31">
        <v>5000000</v>
      </c>
      <c r="G1321" s="31">
        <v>10000000</v>
      </c>
      <c r="H1321" s="32">
        <v>0</v>
      </c>
      <c r="I1321" s="28" t="s">
        <v>70</v>
      </c>
    </row>
    <row r="1322" spans="1:9" ht="15.75" thickBot="1" x14ac:dyDescent="0.3">
      <c r="A1322" s="24"/>
      <c r="B1322" s="66">
        <v>117</v>
      </c>
      <c r="C1322" s="25" t="s">
        <v>1052</v>
      </c>
      <c r="D1322" s="27">
        <v>987583742.72000003</v>
      </c>
      <c r="E1322" s="27">
        <v>230988448.86000001</v>
      </c>
      <c r="F1322" s="27">
        <v>912000000</v>
      </c>
      <c r="G1322" s="27">
        <v>253000000</v>
      </c>
      <c r="H1322" s="43"/>
      <c r="I1322" s="45"/>
    </row>
    <row r="1323" spans="1:9" ht="15.75" thickBot="1" x14ac:dyDescent="0.3">
      <c r="A1323" s="28">
        <v>2</v>
      </c>
      <c r="B1323" s="67">
        <v>2060001170103</v>
      </c>
      <c r="C1323" s="29" t="s">
        <v>1053</v>
      </c>
      <c r="D1323" s="31">
        <v>17322820.899999999</v>
      </c>
      <c r="E1323" s="30">
        <v>0</v>
      </c>
      <c r="F1323" s="31">
        <v>10000000</v>
      </c>
      <c r="G1323" s="31">
        <v>20000000</v>
      </c>
      <c r="H1323" s="28" t="s">
        <v>56</v>
      </c>
      <c r="I1323" s="5"/>
    </row>
    <row r="1324" spans="1:9" ht="15.75" thickBot="1" x14ac:dyDescent="0.3">
      <c r="A1324" s="28">
        <v>3</v>
      </c>
      <c r="B1324" s="67">
        <v>2060001170104</v>
      </c>
      <c r="C1324" s="29" t="s">
        <v>1054</v>
      </c>
      <c r="D1324" s="31">
        <v>970260921.82000005</v>
      </c>
      <c r="E1324" s="31">
        <v>230988448.86000001</v>
      </c>
      <c r="F1324" s="31">
        <v>852000000</v>
      </c>
      <c r="G1324" s="31">
        <v>148000000</v>
      </c>
      <c r="H1324" s="28" t="s">
        <v>56</v>
      </c>
      <c r="I1324" s="5"/>
    </row>
    <row r="1325" spans="1:9" ht="15.75" thickBot="1" x14ac:dyDescent="0.3">
      <c r="A1325" s="28">
        <v>4</v>
      </c>
      <c r="B1325" s="67">
        <v>2060001170105</v>
      </c>
      <c r="C1325" s="29" t="s">
        <v>1055</v>
      </c>
      <c r="D1325" s="30">
        <v>0</v>
      </c>
      <c r="E1325" s="30">
        <v>0</v>
      </c>
      <c r="F1325" s="31">
        <v>50000000</v>
      </c>
      <c r="G1325" s="31">
        <v>50000000</v>
      </c>
      <c r="H1325" s="28" t="s">
        <v>56</v>
      </c>
      <c r="I1325" s="5"/>
    </row>
    <row r="1326" spans="1:9" ht="15.75" thickBot="1" x14ac:dyDescent="0.3">
      <c r="A1326" s="28">
        <v>5</v>
      </c>
      <c r="B1326" s="67">
        <v>2060001170101</v>
      </c>
      <c r="C1326" s="29" t="s">
        <v>1056</v>
      </c>
      <c r="D1326" s="30">
        <v>0</v>
      </c>
      <c r="E1326" s="30">
        <v>0</v>
      </c>
      <c r="F1326" s="30">
        <v>0</v>
      </c>
      <c r="G1326" s="30">
        <v>0</v>
      </c>
      <c r="H1326" s="32">
        <v>0</v>
      </c>
      <c r="I1326" s="28" t="s">
        <v>65</v>
      </c>
    </row>
    <row r="1327" spans="1:9" ht="15.75" thickBot="1" x14ac:dyDescent="0.3">
      <c r="A1327" s="28">
        <v>6</v>
      </c>
      <c r="B1327" s="67">
        <v>2060001170102</v>
      </c>
      <c r="C1327" s="29" t="s">
        <v>117</v>
      </c>
      <c r="D1327" s="30">
        <v>0</v>
      </c>
      <c r="E1327" s="30">
        <v>0</v>
      </c>
      <c r="F1327" s="30">
        <v>0</v>
      </c>
      <c r="G1327" s="30">
        <v>0</v>
      </c>
      <c r="H1327" s="32">
        <v>0</v>
      </c>
      <c r="I1327" s="28" t="s">
        <v>65</v>
      </c>
    </row>
    <row r="1328" spans="1:9" ht="15.75" thickBot="1" x14ac:dyDescent="0.3">
      <c r="A1328" s="28">
        <v>7</v>
      </c>
      <c r="B1328" s="67">
        <v>2060001170115</v>
      </c>
      <c r="C1328" s="29" t="s">
        <v>1057</v>
      </c>
      <c r="D1328" s="30">
        <v>0</v>
      </c>
      <c r="E1328" s="30">
        <v>0</v>
      </c>
      <c r="F1328" s="30">
        <v>0</v>
      </c>
      <c r="G1328" s="31">
        <v>35000000</v>
      </c>
      <c r="H1328" s="32">
        <v>0</v>
      </c>
      <c r="I1328" s="28" t="s">
        <v>65</v>
      </c>
    </row>
    <row r="1329" spans="1:9" ht="15.75" thickBot="1" x14ac:dyDescent="0.3">
      <c r="A1329" s="24"/>
      <c r="B1329" s="66">
        <v>186</v>
      </c>
      <c r="C1329" s="25" t="s">
        <v>1058</v>
      </c>
      <c r="D1329" s="27">
        <v>12473880</v>
      </c>
      <c r="E1329" s="27">
        <v>22691000</v>
      </c>
      <c r="F1329" s="27">
        <v>73000000</v>
      </c>
      <c r="G1329" s="27">
        <v>112000000</v>
      </c>
      <c r="H1329" s="43"/>
      <c r="I1329" s="45"/>
    </row>
    <row r="1330" spans="1:9" ht="15.75" thickBot="1" x14ac:dyDescent="0.3">
      <c r="A1330" s="28">
        <v>8</v>
      </c>
      <c r="B1330" s="67">
        <v>5060001860101</v>
      </c>
      <c r="C1330" s="29" t="s">
        <v>1059</v>
      </c>
      <c r="D1330" s="30">
        <v>0</v>
      </c>
      <c r="E1330" s="30">
        <v>0</v>
      </c>
      <c r="F1330" s="31">
        <v>15000000</v>
      </c>
      <c r="G1330" s="31">
        <v>20000000</v>
      </c>
      <c r="H1330" s="28" t="s">
        <v>56</v>
      </c>
      <c r="I1330" s="5"/>
    </row>
    <row r="1331" spans="1:9" ht="15.75" thickBot="1" x14ac:dyDescent="0.3">
      <c r="A1331" s="28">
        <v>9</v>
      </c>
      <c r="B1331" s="67">
        <v>5060001860102</v>
      </c>
      <c r="C1331" s="29" t="s">
        <v>1060</v>
      </c>
      <c r="D1331" s="31">
        <v>9231000</v>
      </c>
      <c r="E1331" s="31">
        <v>8732250</v>
      </c>
      <c r="F1331" s="31">
        <v>12000000</v>
      </c>
      <c r="G1331" s="31">
        <v>20000000</v>
      </c>
      <c r="H1331" s="28" t="s">
        <v>56</v>
      </c>
      <c r="I1331" s="5"/>
    </row>
    <row r="1332" spans="1:9" ht="15.75" thickBot="1" x14ac:dyDescent="0.3">
      <c r="A1332" s="28">
        <v>10</v>
      </c>
      <c r="B1332" s="67">
        <v>5060001860106</v>
      </c>
      <c r="C1332" s="29" t="s">
        <v>1061</v>
      </c>
      <c r="D1332" s="30">
        <v>0</v>
      </c>
      <c r="E1332" s="30">
        <v>0</v>
      </c>
      <c r="F1332" s="31">
        <v>1000000</v>
      </c>
      <c r="G1332" s="31">
        <v>2000000</v>
      </c>
      <c r="H1332" s="28" t="s">
        <v>56</v>
      </c>
      <c r="I1332" s="5"/>
    </row>
    <row r="1333" spans="1:9" ht="23.25" thickBot="1" x14ac:dyDescent="0.3">
      <c r="A1333" s="28">
        <v>11</v>
      </c>
      <c r="B1333" s="67">
        <v>5060001860103</v>
      </c>
      <c r="C1333" s="29" t="s">
        <v>1062</v>
      </c>
      <c r="D1333" s="31">
        <v>452880</v>
      </c>
      <c r="E1333" s="31">
        <v>6740450</v>
      </c>
      <c r="F1333" s="31">
        <v>10000000</v>
      </c>
      <c r="G1333" s="31">
        <v>25000000</v>
      </c>
      <c r="H1333" s="28" t="s">
        <v>56</v>
      </c>
      <c r="I1333" s="5"/>
    </row>
    <row r="1334" spans="1:9" ht="15.75" thickBot="1" x14ac:dyDescent="0.3">
      <c r="A1334" s="28">
        <v>12</v>
      </c>
      <c r="B1334" s="67">
        <v>5060001860105</v>
      </c>
      <c r="C1334" s="29" t="s">
        <v>1063</v>
      </c>
      <c r="D1334" s="30">
        <v>0</v>
      </c>
      <c r="E1334" s="30">
        <v>0</v>
      </c>
      <c r="F1334" s="31">
        <v>10000000</v>
      </c>
      <c r="G1334" s="31">
        <v>20000000</v>
      </c>
      <c r="H1334" s="28" t="s">
        <v>56</v>
      </c>
      <c r="I1334" s="5"/>
    </row>
    <row r="1335" spans="1:9" ht="15.75" thickBot="1" x14ac:dyDescent="0.3">
      <c r="A1335" s="28">
        <v>13</v>
      </c>
      <c r="B1335" s="67">
        <v>5060001860104</v>
      </c>
      <c r="C1335" s="29" t="s">
        <v>1064</v>
      </c>
      <c r="D1335" s="31">
        <v>2790000</v>
      </c>
      <c r="E1335" s="31">
        <v>7218300</v>
      </c>
      <c r="F1335" s="31">
        <v>25000000</v>
      </c>
      <c r="G1335" s="31">
        <v>25000000</v>
      </c>
      <c r="H1335" s="28" t="s">
        <v>56</v>
      </c>
      <c r="I1335" s="5"/>
    </row>
    <row r="1336" spans="1:9" ht="15.75" thickBot="1" x14ac:dyDescent="0.3">
      <c r="A1336" s="24"/>
      <c r="B1336" s="66">
        <v>188</v>
      </c>
      <c r="C1336" s="25" t="s">
        <v>74</v>
      </c>
      <c r="D1336" s="27">
        <v>9833933.2400000002</v>
      </c>
      <c r="E1336" s="27">
        <v>1637250</v>
      </c>
      <c r="F1336" s="27">
        <v>10000000</v>
      </c>
      <c r="G1336" s="27">
        <v>10000000</v>
      </c>
      <c r="H1336" s="43"/>
      <c r="I1336" s="45"/>
    </row>
    <row r="1337" spans="1:9" ht="15.75" thickBot="1" x14ac:dyDescent="0.3">
      <c r="A1337" s="28">
        <v>14</v>
      </c>
      <c r="B1337" s="67">
        <v>2060001880101</v>
      </c>
      <c r="C1337" s="29" t="s">
        <v>1065</v>
      </c>
      <c r="D1337" s="31">
        <v>9833933.2400000002</v>
      </c>
      <c r="E1337" s="31">
        <v>1637250</v>
      </c>
      <c r="F1337" s="31">
        <v>10000000</v>
      </c>
      <c r="G1337" s="31">
        <v>10000000</v>
      </c>
      <c r="H1337" s="28" t="s">
        <v>56</v>
      </c>
      <c r="I1337" s="5"/>
    </row>
    <row r="1338" spans="1:9" ht="15.75" thickBot="1" x14ac:dyDescent="0.3">
      <c r="A1338" s="49" t="s">
        <v>102</v>
      </c>
      <c r="B1338" s="50"/>
      <c r="C1338" s="51"/>
      <c r="D1338" s="33">
        <v>1009891555.96</v>
      </c>
      <c r="E1338" s="33">
        <v>255316698.86000001</v>
      </c>
      <c r="F1338" s="33">
        <v>1000000000</v>
      </c>
      <c r="G1338" s="33">
        <v>385000000</v>
      </c>
      <c r="H1338" s="52"/>
      <c r="I1338" s="53"/>
    </row>
    <row r="1339" spans="1:9" ht="15.75" thickBot="1" x14ac:dyDescent="0.3">
      <c r="A1339" s="23"/>
      <c r="B1339" s="46" t="s">
        <v>103</v>
      </c>
      <c r="C1339" s="47"/>
      <c r="D1339" s="47"/>
      <c r="E1339" s="47"/>
      <c r="F1339" s="47"/>
      <c r="G1339" s="47"/>
      <c r="H1339" s="47"/>
      <c r="I1339" s="48"/>
    </row>
    <row r="1340" spans="1:9" ht="15.75" thickBot="1" x14ac:dyDescent="0.3">
      <c r="A1340" s="49" t="s">
        <v>102</v>
      </c>
      <c r="B1340" s="50"/>
      <c r="C1340" s="50"/>
      <c r="D1340" s="50"/>
      <c r="E1340" s="50"/>
      <c r="F1340" s="51"/>
      <c r="G1340" s="34">
        <v>0</v>
      </c>
      <c r="H1340" s="54"/>
      <c r="I1340" s="55"/>
    </row>
    <row r="1341" spans="1:9" ht="15.75" thickBot="1" x14ac:dyDescent="0.3">
      <c r="A1341" s="49" t="s">
        <v>104</v>
      </c>
      <c r="B1341" s="50"/>
      <c r="C1341" s="51"/>
      <c r="D1341" s="27">
        <v>1009891555.96</v>
      </c>
      <c r="E1341" s="27">
        <v>255316698.86000001</v>
      </c>
      <c r="F1341" s="27">
        <v>1000000000</v>
      </c>
      <c r="G1341" s="27">
        <v>385000000</v>
      </c>
      <c r="H1341" s="54"/>
      <c r="I1341" s="55"/>
    </row>
    <row r="1342" spans="1:9" ht="15.75" thickBot="1" x14ac:dyDescent="0.3">
      <c r="A1342" s="22">
        <v>55</v>
      </c>
      <c r="B1342" s="43" t="s">
        <v>1066</v>
      </c>
      <c r="C1342" s="44"/>
      <c r="D1342" s="44"/>
      <c r="E1342" s="44"/>
      <c r="F1342" s="44"/>
      <c r="G1342" s="44"/>
      <c r="H1342" s="44"/>
      <c r="I1342" s="45"/>
    </row>
    <row r="1343" spans="1:9" ht="15.75" thickBot="1" x14ac:dyDescent="0.3">
      <c r="A1343" s="23"/>
      <c r="B1343" s="46" t="s">
        <v>61</v>
      </c>
      <c r="C1343" s="47"/>
      <c r="D1343" s="47"/>
      <c r="E1343" s="47"/>
      <c r="F1343" s="47"/>
      <c r="G1343" s="47"/>
      <c r="H1343" s="47"/>
      <c r="I1343" s="48"/>
    </row>
    <row r="1344" spans="1:9" ht="15.75" thickBot="1" x14ac:dyDescent="0.3">
      <c r="A1344" s="24"/>
      <c r="B1344" s="66">
        <v>139</v>
      </c>
      <c r="C1344" s="25" t="s">
        <v>109</v>
      </c>
      <c r="D1344" s="27">
        <v>1885204.7</v>
      </c>
      <c r="E1344" s="26">
        <v>0</v>
      </c>
      <c r="F1344" s="27">
        <v>7000000</v>
      </c>
      <c r="G1344" s="27">
        <v>5500000</v>
      </c>
      <c r="H1344" s="43"/>
      <c r="I1344" s="45"/>
    </row>
    <row r="1345" spans="1:9" ht="15.75" thickBot="1" x14ac:dyDescent="0.3">
      <c r="A1345" s="28">
        <v>1</v>
      </c>
      <c r="B1345" s="67">
        <v>2060001390101</v>
      </c>
      <c r="C1345" s="29" t="s">
        <v>1067</v>
      </c>
      <c r="D1345" s="31">
        <v>220059.5</v>
      </c>
      <c r="E1345" s="30">
        <v>0</v>
      </c>
      <c r="F1345" s="31">
        <v>1500000</v>
      </c>
      <c r="G1345" s="31">
        <v>1000000</v>
      </c>
      <c r="H1345" s="32">
        <v>0</v>
      </c>
      <c r="I1345" s="28" t="s">
        <v>65</v>
      </c>
    </row>
    <row r="1346" spans="1:9" ht="15.75" thickBot="1" x14ac:dyDescent="0.3">
      <c r="A1346" s="28">
        <v>2</v>
      </c>
      <c r="B1346" s="67">
        <v>2060001390102</v>
      </c>
      <c r="C1346" s="29" t="s">
        <v>1068</v>
      </c>
      <c r="D1346" s="31">
        <v>782640.7</v>
      </c>
      <c r="E1346" s="30">
        <v>0</v>
      </c>
      <c r="F1346" s="31">
        <v>1500000</v>
      </c>
      <c r="G1346" s="31">
        <v>1000000</v>
      </c>
      <c r="H1346" s="32">
        <v>0</v>
      </c>
      <c r="I1346" s="28" t="s">
        <v>65</v>
      </c>
    </row>
    <row r="1347" spans="1:9" ht="15.75" thickBot="1" x14ac:dyDescent="0.3">
      <c r="A1347" s="28">
        <v>3</v>
      </c>
      <c r="B1347" s="67">
        <v>2060001390103</v>
      </c>
      <c r="C1347" s="29" t="s">
        <v>1069</v>
      </c>
      <c r="D1347" s="30">
        <v>0</v>
      </c>
      <c r="E1347" s="30">
        <v>0</v>
      </c>
      <c r="F1347" s="31">
        <v>500000</v>
      </c>
      <c r="G1347" s="31">
        <v>500000</v>
      </c>
      <c r="H1347" s="32">
        <v>0</v>
      </c>
      <c r="I1347" s="28" t="s">
        <v>70</v>
      </c>
    </row>
    <row r="1348" spans="1:9" ht="15.75" thickBot="1" x14ac:dyDescent="0.3">
      <c r="A1348" s="28">
        <v>4</v>
      </c>
      <c r="B1348" s="67">
        <v>2060001390104</v>
      </c>
      <c r="C1348" s="29" t="s">
        <v>466</v>
      </c>
      <c r="D1348" s="31">
        <v>137000</v>
      </c>
      <c r="E1348" s="30">
        <v>0</v>
      </c>
      <c r="F1348" s="31">
        <v>500000</v>
      </c>
      <c r="G1348" s="31">
        <v>500000</v>
      </c>
      <c r="H1348" s="32">
        <v>0</v>
      </c>
      <c r="I1348" s="28" t="s">
        <v>65</v>
      </c>
    </row>
    <row r="1349" spans="1:9" ht="15.75" thickBot="1" x14ac:dyDescent="0.3">
      <c r="A1349" s="28">
        <v>5</v>
      </c>
      <c r="B1349" s="67">
        <v>2060001390105</v>
      </c>
      <c r="C1349" s="29" t="s">
        <v>1070</v>
      </c>
      <c r="D1349" s="30">
        <v>0</v>
      </c>
      <c r="E1349" s="30">
        <v>0</v>
      </c>
      <c r="F1349" s="31">
        <v>1000000</v>
      </c>
      <c r="G1349" s="31">
        <v>1000000</v>
      </c>
      <c r="H1349" s="32">
        <v>0</v>
      </c>
      <c r="I1349" s="28" t="s">
        <v>65</v>
      </c>
    </row>
    <row r="1350" spans="1:9" ht="15.75" thickBot="1" x14ac:dyDescent="0.3">
      <c r="A1350" s="28">
        <v>6</v>
      </c>
      <c r="B1350" s="67">
        <v>2060001390107</v>
      </c>
      <c r="C1350" s="29" t="s">
        <v>1071</v>
      </c>
      <c r="D1350" s="31">
        <v>309154.5</v>
      </c>
      <c r="E1350" s="30">
        <v>0</v>
      </c>
      <c r="F1350" s="31">
        <v>1000000</v>
      </c>
      <c r="G1350" s="31">
        <v>750000</v>
      </c>
      <c r="H1350" s="32">
        <v>0</v>
      </c>
      <c r="I1350" s="28" t="s">
        <v>65</v>
      </c>
    </row>
    <row r="1351" spans="1:9" ht="15.75" thickBot="1" x14ac:dyDescent="0.3">
      <c r="A1351" s="28">
        <v>7</v>
      </c>
      <c r="B1351" s="67">
        <v>2060001390106</v>
      </c>
      <c r="C1351" s="29" t="s">
        <v>1072</v>
      </c>
      <c r="D1351" s="31">
        <v>436350</v>
      </c>
      <c r="E1351" s="30">
        <v>0</v>
      </c>
      <c r="F1351" s="31">
        <v>1000000</v>
      </c>
      <c r="G1351" s="31">
        <v>750000</v>
      </c>
      <c r="H1351" s="32">
        <v>0</v>
      </c>
      <c r="I1351" s="28" t="s">
        <v>65</v>
      </c>
    </row>
    <row r="1352" spans="1:9" ht="15.75" thickBot="1" x14ac:dyDescent="0.3">
      <c r="A1352" s="24"/>
      <c r="B1352" s="66">
        <v>140</v>
      </c>
      <c r="C1352" s="25" t="s">
        <v>106</v>
      </c>
      <c r="D1352" s="27">
        <v>651769.49</v>
      </c>
      <c r="E1352" s="26">
        <v>0</v>
      </c>
      <c r="F1352" s="27">
        <v>2500000</v>
      </c>
      <c r="G1352" s="27">
        <v>12000000</v>
      </c>
      <c r="H1352" s="43"/>
      <c r="I1352" s="45"/>
    </row>
    <row r="1353" spans="1:9" ht="15.75" thickBot="1" x14ac:dyDescent="0.3">
      <c r="A1353" s="28">
        <v>8</v>
      </c>
      <c r="B1353" s="67">
        <v>2060001400101</v>
      </c>
      <c r="C1353" s="29" t="s">
        <v>149</v>
      </c>
      <c r="D1353" s="31">
        <v>651769.49</v>
      </c>
      <c r="E1353" s="30">
        <v>0</v>
      </c>
      <c r="F1353" s="31">
        <v>2500000</v>
      </c>
      <c r="G1353" s="31">
        <v>2000000</v>
      </c>
      <c r="H1353" s="32">
        <v>0</v>
      </c>
      <c r="I1353" s="28" t="s">
        <v>65</v>
      </c>
    </row>
    <row r="1354" spans="1:9" ht="15.75" thickBot="1" x14ac:dyDescent="0.3">
      <c r="A1354" s="28">
        <v>9</v>
      </c>
      <c r="B1354" s="67">
        <v>2060001400104</v>
      </c>
      <c r="C1354" s="29" t="s">
        <v>1073</v>
      </c>
      <c r="D1354" s="30">
        <v>0</v>
      </c>
      <c r="E1354" s="30">
        <v>0</v>
      </c>
      <c r="F1354" s="30">
        <v>0</v>
      </c>
      <c r="G1354" s="31">
        <v>10000000</v>
      </c>
      <c r="H1354" s="32">
        <v>0</v>
      </c>
      <c r="I1354" s="28" t="s">
        <v>65</v>
      </c>
    </row>
    <row r="1355" spans="1:9" ht="15.75" thickBot="1" x14ac:dyDescent="0.3">
      <c r="A1355" s="24"/>
      <c r="B1355" s="66">
        <v>141</v>
      </c>
      <c r="C1355" s="25" t="s">
        <v>125</v>
      </c>
      <c r="D1355" s="27">
        <v>697503.98</v>
      </c>
      <c r="E1355" s="26">
        <v>0</v>
      </c>
      <c r="F1355" s="27">
        <v>2500000</v>
      </c>
      <c r="G1355" s="27">
        <v>2500000</v>
      </c>
      <c r="H1355" s="43"/>
      <c r="I1355" s="45"/>
    </row>
    <row r="1356" spans="1:9" ht="23.25" thickBot="1" x14ac:dyDescent="0.3">
      <c r="A1356" s="28">
        <v>10</v>
      </c>
      <c r="B1356" s="67">
        <v>2110001410301</v>
      </c>
      <c r="C1356" s="29" t="s">
        <v>1074</v>
      </c>
      <c r="D1356" s="31">
        <v>140000</v>
      </c>
      <c r="E1356" s="30">
        <v>0</v>
      </c>
      <c r="F1356" s="31">
        <v>500000</v>
      </c>
      <c r="G1356" s="31">
        <v>500000</v>
      </c>
      <c r="H1356" s="32">
        <v>0</v>
      </c>
      <c r="I1356" s="28" t="s">
        <v>65</v>
      </c>
    </row>
    <row r="1357" spans="1:9" ht="15.75" thickBot="1" x14ac:dyDescent="0.3">
      <c r="A1357" s="28">
        <v>11</v>
      </c>
      <c r="B1357" s="67">
        <v>2110001410302</v>
      </c>
      <c r="C1357" s="29" t="s">
        <v>1075</v>
      </c>
      <c r="D1357" s="31">
        <v>300003.98</v>
      </c>
      <c r="E1357" s="30">
        <v>0</v>
      </c>
      <c r="F1357" s="31">
        <v>700000</v>
      </c>
      <c r="G1357" s="31">
        <v>700000</v>
      </c>
      <c r="H1357" s="32">
        <v>0</v>
      </c>
      <c r="I1357" s="28" t="s">
        <v>65</v>
      </c>
    </row>
    <row r="1358" spans="1:9" ht="15.75" thickBot="1" x14ac:dyDescent="0.3">
      <c r="A1358" s="28">
        <v>12</v>
      </c>
      <c r="B1358" s="67">
        <v>2110001410303</v>
      </c>
      <c r="C1358" s="29" t="s">
        <v>1076</v>
      </c>
      <c r="D1358" s="30">
        <v>0</v>
      </c>
      <c r="E1358" s="30">
        <v>0</v>
      </c>
      <c r="F1358" s="31">
        <v>200000</v>
      </c>
      <c r="G1358" s="31">
        <v>200000</v>
      </c>
      <c r="H1358" s="32">
        <v>0</v>
      </c>
      <c r="I1358" s="28" t="s">
        <v>65</v>
      </c>
    </row>
    <row r="1359" spans="1:9" ht="15.75" thickBot="1" x14ac:dyDescent="0.3">
      <c r="A1359" s="28">
        <v>13</v>
      </c>
      <c r="B1359" s="67">
        <v>2110001410304</v>
      </c>
      <c r="C1359" s="29" t="s">
        <v>1077</v>
      </c>
      <c r="D1359" s="30">
        <v>0</v>
      </c>
      <c r="E1359" s="30">
        <v>0</v>
      </c>
      <c r="F1359" s="31">
        <v>100000</v>
      </c>
      <c r="G1359" s="31">
        <v>100000</v>
      </c>
      <c r="H1359" s="32">
        <v>0</v>
      </c>
      <c r="I1359" s="28" t="s">
        <v>65</v>
      </c>
    </row>
    <row r="1360" spans="1:9" ht="15.75" thickBot="1" x14ac:dyDescent="0.3">
      <c r="A1360" s="28">
        <v>14</v>
      </c>
      <c r="B1360" s="67">
        <v>2110001410305</v>
      </c>
      <c r="C1360" s="29" t="s">
        <v>1078</v>
      </c>
      <c r="D1360" s="31">
        <v>257500</v>
      </c>
      <c r="E1360" s="30">
        <v>0</v>
      </c>
      <c r="F1360" s="31">
        <v>600000</v>
      </c>
      <c r="G1360" s="31">
        <v>600000</v>
      </c>
      <c r="H1360" s="32">
        <v>0</v>
      </c>
      <c r="I1360" s="28" t="s">
        <v>70</v>
      </c>
    </row>
    <row r="1361" spans="1:9" ht="15.75" thickBot="1" x14ac:dyDescent="0.3">
      <c r="A1361" s="28">
        <v>15</v>
      </c>
      <c r="B1361" s="67">
        <v>2110001410306</v>
      </c>
      <c r="C1361" s="29" t="s">
        <v>1079</v>
      </c>
      <c r="D1361" s="30">
        <v>0</v>
      </c>
      <c r="E1361" s="30">
        <v>0</v>
      </c>
      <c r="F1361" s="31">
        <v>300000</v>
      </c>
      <c r="G1361" s="31">
        <v>300000</v>
      </c>
      <c r="H1361" s="32">
        <v>0</v>
      </c>
      <c r="I1361" s="28" t="s">
        <v>65</v>
      </c>
    </row>
    <row r="1362" spans="1:9" ht="15.75" thickBot="1" x14ac:dyDescent="0.3">
      <c r="A1362" s="28">
        <v>16</v>
      </c>
      <c r="B1362" s="67">
        <v>2110001410307</v>
      </c>
      <c r="C1362" s="29" t="s">
        <v>1080</v>
      </c>
      <c r="D1362" s="30">
        <v>0</v>
      </c>
      <c r="E1362" s="30">
        <v>0</v>
      </c>
      <c r="F1362" s="31">
        <v>100000</v>
      </c>
      <c r="G1362" s="31">
        <v>100000</v>
      </c>
      <c r="H1362" s="32">
        <v>0</v>
      </c>
      <c r="I1362" s="28" t="s">
        <v>65</v>
      </c>
    </row>
    <row r="1363" spans="1:9" ht="15.75" thickBot="1" x14ac:dyDescent="0.3">
      <c r="A1363" s="24"/>
      <c r="B1363" s="66">
        <v>212</v>
      </c>
      <c r="C1363" s="25" t="s">
        <v>1081</v>
      </c>
      <c r="D1363" s="27">
        <v>37357503.369999997</v>
      </c>
      <c r="E1363" s="27">
        <v>34604911.109999999</v>
      </c>
      <c r="F1363" s="27">
        <v>230000000</v>
      </c>
      <c r="G1363" s="27">
        <v>80000000</v>
      </c>
      <c r="H1363" s="43"/>
      <c r="I1363" s="45"/>
    </row>
    <row r="1364" spans="1:9" ht="15.75" thickBot="1" x14ac:dyDescent="0.3">
      <c r="A1364" s="28">
        <v>17</v>
      </c>
      <c r="B1364" s="67">
        <v>2060002120101</v>
      </c>
      <c r="C1364" s="29" t="s">
        <v>1082</v>
      </c>
      <c r="D1364" s="30">
        <v>0</v>
      </c>
      <c r="E1364" s="31">
        <v>2959000</v>
      </c>
      <c r="F1364" s="31">
        <v>5000000</v>
      </c>
      <c r="G1364" s="31">
        <v>2000000</v>
      </c>
      <c r="H1364" s="28" t="s">
        <v>56</v>
      </c>
      <c r="I1364" s="5"/>
    </row>
    <row r="1365" spans="1:9" ht="15.75" thickBot="1" x14ac:dyDescent="0.3">
      <c r="A1365" s="28">
        <v>18</v>
      </c>
      <c r="B1365" s="67">
        <v>2060002120102</v>
      </c>
      <c r="C1365" s="29" t="s">
        <v>1083</v>
      </c>
      <c r="D1365" s="31">
        <v>8406500</v>
      </c>
      <c r="E1365" s="31">
        <v>22787511.109999999</v>
      </c>
      <c r="F1365" s="31">
        <v>40000000</v>
      </c>
      <c r="G1365" s="31">
        <v>8000000</v>
      </c>
      <c r="H1365" s="28" t="s">
        <v>56</v>
      </c>
      <c r="I1365" s="5"/>
    </row>
    <row r="1366" spans="1:9" ht="15.75" thickBot="1" x14ac:dyDescent="0.3">
      <c r="A1366" s="28">
        <v>19</v>
      </c>
      <c r="B1366" s="67">
        <v>2060002120103</v>
      </c>
      <c r="C1366" s="29" t="s">
        <v>1084</v>
      </c>
      <c r="D1366" s="30">
        <v>0</v>
      </c>
      <c r="E1366" s="30">
        <v>0</v>
      </c>
      <c r="F1366" s="31">
        <v>10000000</v>
      </c>
      <c r="G1366" s="31">
        <v>2000000</v>
      </c>
      <c r="H1366" s="28" t="s">
        <v>56</v>
      </c>
      <c r="I1366" s="5"/>
    </row>
    <row r="1367" spans="1:9" ht="15.75" thickBot="1" x14ac:dyDescent="0.3">
      <c r="A1367" s="28">
        <v>20</v>
      </c>
      <c r="B1367" s="67">
        <v>2060002120104</v>
      </c>
      <c r="C1367" s="29" t="s">
        <v>1085</v>
      </c>
      <c r="D1367" s="30">
        <v>0</v>
      </c>
      <c r="E1367" s="31">
        <v>7130000</v>
      </c>
      <c r="F1367" s="31">
        <v>142000000</v>
      </c>
      <c r="G1367" s="31">
        <v>50000000</v>
      </c>
      <c r="H1367" s="28" t="s">
        <v>56</v>
      </c>
      <c r="I1367" s="5"/>
    </row>
    <row r="1368" spans="1:9" ht="15.75" thickBot="1" x14ac:dyDescent="0.3">
      <c r="A1368" s="28">
        <v>21</v>
      </c>
      <c r="B1368" s="67">
        <v>2060002120105</v>
      </c>
      <c r="C1368" s="29" t="s">
        <v>1086</v>
      </c>
      <c r="D1368" s="31">
        <v>6555605</v>
      </c>
      <c r="E1368" s="31">
        <v>918000</v>
      </c>
      <c r="F1368" s="31">
        <v>3000000</v>
      </c>
      <c r="G1368" s="31">
        <v>3000000</v>
      </c>
      <c r="H1368" s="28" t="s">
        <v>56</v>
      </c>
      <c r="I1368" s="5"/>
    </row>
    <row r="1369" spans="1:9" ht="15.75" thickBot="1" x14ac:dyDescent="0.3">
      <c r="A1369" s="28">
        <v>22</v>
      </c>
      <c r="B1369" s="67">
        <v>2060002120106</v>
      </c>
      <c r="C1369" s="29" t="s">
        <v>1087</v>
      </c>
      <c r="D1369" s="31">
        <v>22395398.370000001</v>
      </c>
      <c r="E1369" s="31">
        <v>810400</v>
      </c>
      <c r="F1369" s="31">
        <v>30000000</v>
      </c>
      <c r="G1369" s="31">
        <v>15000000</v>
      </c>
      <c r="H1369" s="28" t="s">
        <v>56</v>
      </c>
      <c r="I1369" s="5"/>
    </row>
    <row r="1370" spans="1:9" ht="15.75" thickBot="1" x14ac:dyDescent="0.3">
      <c r="A1370" s="28">
        <v>23</v>
      </c>
      <c r="B1370" s="67">
        <v>2060002120107</v>
      </c>
      <c r="C1370" s="29" t="s">
        <v>1088</v>
      </c>
      <c r="D1370" s="30">
        <v>0</v>
      </c>
      <c r="E1370" s="30">
        <v>0</v>
      </c>
      <c r="F1370" s="30">
        <v>0</v>
      </c>
      <c r="G1370" s="30">
        <v>0</v>
      </c>
      <c r="H1370" s="28" t="s">
        <v>56</v>
      </c>
      <c r="I1370" s="5"/>
    </row>
    <row r="1371" spans="1:9" ht="15.75" thickBot="1" x14ac:dyDescent="0.3">
      <c r="A1371" s="49" t="s">
        <v>102</v>
      </c>
      <c r="B1371" s="50"/>
      <c r="C1371" s="51"/>
      <c r="D1371" s="33">
        <v>40591981.539999999</v>
      </c>
      <c r="E1371" s="33">
        <v>34604911.109999999</v>
      </c>
      <c r="F1371" s="33">
        <v>242000000</v>
      </c>
      <c r="G1371" s="33">
        <v>100000000</v>
      </c>
      <c r="H1371" s="52"/>
      <c r="I1371" s="53"/>
    </row>
    <row r="1372" spans="1:9" ht="15.75" thickBot="1" x14ac:dyDescent="0.3">
      <c r="A1372" s="23"/>
      <c r="B1372" s="46" t="s">
        <v>103</v>
      </c>
      <c r="C1372" s="47"/>
      <c r="D1372" s="47"/>
      <c r="E1372" s="47"/>
      <c r="F1372" s="47"/>
      <c r="G1372" s="47"/>
      <c r="H1372" s="47"/>
      <c r="I1372" s="48"/>
    </row>
    <row r="1373" spans="1:9" ht="15.75" thickBot="1" x14ac:dyDescent="0.3">
      <c r="A1373" s="49" t="s">
        <v>102</v>
      </c>
      <c r="B1373" s="50"/>
      <c r="C1373" s="50"/>
      <c r="D1373" s="50"/>
      <c r="E1373" s="50"/>
      <c r="F1373" s="51"/>
      <c r="G1373" s="34">
        <v>0</v>
      </c>
      <c r="H1373" s="54"/>
      <c r="I1373" s="55"/>
    </row>
    <row r="1374" spans="1:9" ht="15.75" thickBot="1" x14ac:dyDescent="0.3">
      <c r="A1374" s="49" t="s">
        <v>104</v>
      </c>
      <c r="B1374" s="50"/>
      <c r="C1374" s="51"/>
      <c r="D1374" s="27">
        <v>40591981.539999999</v>
      </c>
      <c r="E1374" s="27">
        <v>34604911.109999999</v>
      </c>
      <c r="F1374" s="27">
        <v>242000000</v>
      </c>
      <c r="G1374" s="27">
        <v>100000000</v>
      </c>
      <c r="H1374" s="54"/>
      <c r="I1374" s="55"/>
    </row>
    <row r="1375" spans="1:9" ht="15.75" thickBot="1" x14ac:dyDescent="0.3">
      <c r="A1375" s="22">
        <v>56</v>
      </c>
      <c r="B1375" s="43" t="s">
        <v>1089</v>
      </c>
      <c r="C1375" s="44"/>
      <c r="D1375" s="44"/>
      <c r="E1375" s="44"/>
      <c r="F1375" s="44"/>
      <c r="G1375" s="44"/>
      <c r="H1375" s="44"/>
      <c r="I1375" s="45"/>
    </row>
    <row r="1376" spans="1:9" ht="15.75" thickBot="1" x14ac:dyDescent="0.3">
      <c r="A1376" s="23"/>
      <c r="B1376" s="46" t="s">
        <v>61</v>
      </c>
      <c r="C1376" s="47"/>
      <c r="D1376" s="47"/>
      <c r="E1376" s="47"/>
      <c r="F1376" s="47"/>
      <c r="G1376" s="47"/>
      <c r="H1376" s="47"/>
      <c r="I1376" s="48"/>
    </row>
    <row r="1377" spans="1:9" ht="15.75" thickBot="1" x14ac:dyDescent="0.3">
      <c r="A1377" s="24"/>
      <c r="B1377" s="66">
        <v>46</v>
      </c>
      <c r="C1377" s="25" t="s">
        <v>1052</v>
      </c>
      <c r="D1377" s="27">
        <v>107102640.84999999</v>
      </c>
      <c r="E1377" s="27">
        <v>111480754.63</v>
      </c>
      <c r="F1377" s="27">
        <v>203000000</v>
      </c>
      <c r="G1377" s="27">
        <v>1350000000</v>
      </c>
      <c r="H1377" s="43"/>
      <c r="I1377" s="45"/>
    </row>
    <row r="1378" spans="1:9" ht="15.75" thickBot="1" x14ac:dyDescent="0.3">
      <c r="A1378" s="28">
        <v>1</v>
      </c>
      <c r="B1378" s="67">
        <v>2060000460103</v>
      </c>
      <c r="C1378" s="29" t="s">
        <v>1090</v>
      </c>
      <c r="D1378" s="31">
        <v>20000000</v>
      </c>
      <c r="E1378" s="31">
        <v>12782666.67</v>
      </c>
      <c r="F1378" s="31">
        <v>15000000</v>
      </c>
      <c r="G1378" s="30">
        <v>0</v>
      </c>
      <c r="H1378" s="28" t="s">
        <v>56</v>
      </c>
      <c r="I1378" s="5"/>
    </row>
    <row r="1379" spans="1:9" ht="34.5" thickBot="1" x14ac:dyDescent="0.3">
      <c r="A1379" s="28">
        <v>2</v>
      </c>
      <c r="B1379" s="67">
        <v>2060000460104</v>
      </c>
      <c r="C1379" s="29" t="s">
        <v>1091</v>
      </c>
      <c r="D1379" s="31">
        <v>5000000</v>
      </c>
      <c r="E1379" s="30">
        <v>0</v>
      </c>
      <c r="F1379" s="31">
        <v>5000000</v>
      </c>
      <c r="G1379" s="30">
        <v>0</v>
      </c>
      <c r="H1379" s="28" t="s">
        <v>56</v>
      </c>
      <c r="I1379" s="5"/>
    </row>
    <row r="1380" spans="1:9" ht="23.25" thickBot="1" x14ac:dyDescent="0.3">
      <c r="A1380" s="28">
        <v>3</v>
      </c>
      <c r="B1380" s="67">
        <v>2060000460105</v>
      </c>
      <c r="C1380" s="29" t="s">
        <v>1092</v>
      </c>
      <c r="D1380" s="31">
        <v>25760000</v>
      </c>
      <c r="E1380" s="30">
        <v>0</v>
      </c>
      <c r="F1380" s="30">
        <v>0</v>
      </c>
      <c r="G1380" s="30">
        <v>0</v>
      </c>
      <c r="H1380" s="28" t="s">
        <v>56</v>
      </c>
      <c r="I1380" s="5"/>
    </row>
    <row r="1381" spans="1:9" ht="15.75" thickBot="1" x14ac:dyDescent="0.3">
      <c r="A1381" s="28">
        <v>4</v>
      </c>
      <c r="B1381" s="67">
        <v>2060000460106</v>
      </c>
      <c r="C1381" s="29" t="s">
        <v>1093</v>
      </c>
      <c r="D1381" s="31">
        <v>41492640.850000001</v>
      </c>
      <c r="E1381" s="31">
        <v>91198087.959999993</v>
      </c>
      <c r="F1381" s="31">
        <v>168000000</v>
      </c>
      <c r="G1381" s="30">
        <v>0</v>
      </c>
      <c r="H1381" s="28" t="s">
        <v>56</v>
      </c>
      <c r="I1381" s="5"/>
    </row>
    <row r="1382" spans="1:9" ht="15.75" thickBot="1" x14ac:dyDescent="0.3">
      <c r="A1382" s="28">
        <v>5</v>
      </c>
      <c r="B1382" s="67">
        <v>2060000460107</v>
      </c>
      <c r="C1382" s="29" t="s">
        <v>1094</v>
      </c>
      <c r="D1382" s="31">
        <v>7850000</v>
      </c>
      <c r="E1382" s="31">
        <v>7500000</v>
      </c>
      <c r="F1382" s="31">
        <v>8000000</v>
      </c>
      <c r="G1382" s="30">
        <v>0</v>
      </c>
      <c r="H1382" s="28" t="s">
        <v>56</v>
      </c>
      <c r="I1382" s="5"/>
    </row>
    <row r="1383" spans="1:9" ht="15.75" thickBot="1" x14ac:dyDescent="0.3">
      <c r="A1383" s="28">
        <v>6</v>
      </c>
      <c r="B1383" s="67">
        <v>2060000460101</v>
      </c>
      <c r="C1383" s="29" t="s">
        <v>1095</v>
      </c>
      <c r="D1383" s="31">
        <v>7000000</v>
      </c>
      <c r="E1383" s="30">
        <v>0</v>
      </c>
      <c r="F1383" s="31">
        <v>7000000</v>
      </c>
      <c r="G1383" s="30">
        <v>0</v>
      </c>
      <c r="H1383" s="32">
        <v>0</v>
      </c>
      <c r="I1383" s="28" t="s">
        <v>70</v>
      </c>
    </row>
    <row r="1384" spans="1:9" ht="15.75" thickBot="1" x14ac:dyDescent="0.3">
      <c r="A1384" s="28">
        <v>7</v>
      </c>
      <c r="B1384" s="67">
        <v>2060000460102</v>
      </c>
      <c r="C1384" s="29" t="s">
        <v>1096</v>
      </c>
      <c r="D1384" s="30">
        <v>0</v>
      </c>
      <c r="E1384" s="30">
        <v>0</v>
      </c>
      <c r="F1384" s="30">
        <v>0</v>
      </c>
      <c r="G1384" s="30">
        <v>0</v>
      </c>
      <c r="H1384" s="32">
        <v>0</v>
      </c>
      <c r="I1384" s="28" t="s">
        <v>65</v>
      </c>
    </row>
    <row r="1385" spans="1:9" ht="15.75" thickBot="1" x14ac:dyDescent="0.3">
      <c r="A1385" s="28">
        <v>8</v>
      </c>
      <c r="B1385" s="67">
        <v>2060000460118</v>
      </c>
      <c r="C1385" s="29" t="s">
        <v>1097</v>
      </c>
      <c r="D1385" s="30">
        <v>0</v>
      </c>
      <c r="E1385" s="30">
        <v>0</v>
      </c>
      <c r="F1385" s="30">
        <v>0</v>
      </c>
      <c r="G1385" s="31">
        <v>1350000000</v>
      </c>
      <c r="H1385" s="32">
        <v>0</v>
      </c>
      <c r="I1385" s="28" t="s">
        <v>65</v>
      </c>
    </row>
    <row r="1386" spans="1:9" ht="15.75" thickBot="1" x14ac:dyDescent="0.3">
      <c r="A1386" s="24"/>
      <c r="B1386" s="66">
        <v>47</v>
      </c>
      <c r="C1386" s="25" t="s">
        <v>1098</v>
      </c>
      <c r="D1386" s="26">
        <v>0</v>
      </c>
      <c r="E1386" s="27">
        <v>13892777.76</v>
      </c>
      <c r="F1386" s="27">
        <v>715000000</v>
      </c>
      <c r="G1386" s="27">
        <v>480000000</v>
      </c>
      <c r="H1386" s="43"/>
      <c r="I1386" s="45"/>
    </row>
    <row r="1387" spans="1:9" ht="15.75" thickBot="1" x14ac:dyDescent="0.3">
      <c r="A1387" s="28">
        <v>9</v>
      </c>
      <c r="B1387" s="67">
        <v>2130000470101</v>
      </c>
      <c r="C1387" s="29" t="s">
        <v>1099</v>
      </c>
      <c r="D1387" s="30">
        <v>0</v>
      </c>
      <c r="E1387" s="30">
        <v>0</v>
      </c>
      <c r="F1387" s="31">
        <v>500000000</v>
      </c>
      <c r="G1387" s="31">
        <v>480000000</v>
      </c>
      <c r="H1387" s="32">
        <v>0</v>
      </c>
      <c r="I1387" s="28" t="s">
        <v>65</v>
      </c>
    </row>
    <row r="1388" spans="1:9" ht="15.75" thickBot="1" x14ac:dyDescent="0.3">
      <c r="A1388" s="28">
        <v>10</v>
      </c>
      <c r="B1388" s="67">
        <v>2130000470102</v>
      </c>
      <c r="C1388" s="29" t="s">
        <v>1100</v>
      </c>
      <c r="D1388" s="30">
        <v>0</v>
      </c>
      <c r="E1388" s="31">
        <v>5000000</v>
      </c>
      <c r="F1388" s="31">
        <v>5000000</v>
      </c>
      <c r="G1388" s="30">
        <v>0</v>
      </c>
      <c r="H1388" s="32">
        <v>0</v>
      </c>
      <c r="I1388" s="28" t="s">
        <v>65</v>
      </c>
    </row>
    <row r="1389" spans="1:9" ht="23.25" thickBot="1" x14ac:dyDescent="0.3">
      <c r="A1389" s="28">
        <v>11</v>
      </c>
      <c r="B1389" s="67">
        <v>2130000470105</v>
      </c>
      <c r="C1389" s="29" t="s">
        <v>1101</v>
      </c>
      <c r="D1389" s="30">
        <v>0</v>
      </c>
      <c r="E1389" s="31">
        <v>8892777.7599999998</v>
      </c>
      <c r="F1389" s="31">
        <v>10000000</v>
      </c>
      <c r="G1389" s="30">
        <v>0</v>
      </c>
      <c r="H1389" s="32">
        <v>0</v>
      </c>
      <c r="I1389" s="28" t="s">
        <v>65</v>
      </c>
    </row>
    <row r="1390" spans="1:9" ht="15.75" thickBot="1" x14ac:dyDescent="0.3">
      <c r="A1390" s="28">
        <v>12</v>
      </c>
      <c r="B1390" s="67">
        <v>2130000470107</v>
      </c>
      <c r="C1390" s="29" t="s">
        <v>1102</v>
      </c>
      <c r="D1390" s="30">
        <v>0</v>
      </c>
      <c r="E1390" s="30">
        <v>0</v>
      </c>
      <c r="F1390" s="31">
        <v>200000000</v>
      </c>
      <c r="G1390" s="30">
        <v>0</v>
      </c>
      <c r="H1390" s="32">
        <v>0</v>
      </c>
      <c r="I1390" s="28" t="s">
        <v>65</v>
      </c>
    </row>
    <row r="1391" spans="1:9" ht="15.75" thickBot="1" x14ac:dyDescent="0.3">
      <c r="A1391" s="49" t="s">
        <v>102</v>
      </c>
      <c r="B1391" s="50"/>
      <c r="C1391" s="51"/>
      <c r="D1391" s="33">
        <v>107102640.84999999</v>
      </c>
      <c r="E1391" s="33">
        <v>125373532.39</v>
      </c>
      <c r="F1391" s="33">
        <v>918000000</v>
      </c>
      <c r="G1391" s="33">
        <v>1830000000</v>
      </c>
      <c r="H1391" s="52"/>
      <c r="I1391" s="53"/>
    </row>
    <row r="1392" spans="1:9" ht="15.75" thickBot="1" x14ac:dyDescent="0.3">
      <c r="A1392" s="23"/>
      <c r="B1392" s="46" t="s">
        <v>103</v>
      </c>
      <c r="C1392" s="47"/>
      <c r="D1392" s="47"/>
      <c r="E1392" s="47"/>
      <c r="F1392" s="47"/>
      <c r="G1392" s="47"/>
      <c r="H1392" s="47"/>
      <c r="I1392" s="48"/>
    </row>
    <row r="1393" spans="1:9" ht="15.75" thickBot="1" x14ac:dyDescent="0.3">
      <c r="A1393" s="49" t="s">
        <v>102</v>
      </c>
      <c r="B1393" s="50"/>
      <c r="C1393" s="50"/>
      <c r="D1393" s="50"/>
      <c r="E1393" s="50"/>
      <c r="F1393" s="51"/>
      <c r="G1393" s="34">
        <v>0</v>
      </c>
      <c r="H1393" s="54"/>
      <c r="I1393" s="55"/>
    </row>
    <row r="1394" spans="1:9" ht="15.75" thickBot="1" x14ac:dyDescent="0.3">
      <c r="A1394" s="49" t="s">
        <v>104</v>
      </c>
      <c r="B1394" s="50"/>
      <c r="C1394" s="51"/>
      <c r="D1394" s="27">
        <v>107102640.84999999</v>
      </c>
      <c r="E1394" s="27">
        <v>125373532.39</v>
      </c>
      <c r="F1394" s="27">
        <v>918000000</v>
      </c>
      <c r="G1394" s="27">
        <v>1830000000</v>
      </c>
      <c r="H1394" s="54"/>
      <c r="I1394" s="55"/>
    </row>
    <row r="1395" spans="1:9" ht="15.75" thickBot="1" x14ac:dyDescent="0.3">
      <c r="A1395" s="22">
        <v>57</v>
      </c>
      <c r="B1395" s="43" t="s">
        <v>1103</v>
      </c>
      <c r="C1395" s="44"/>
      <c r="D1395" s="44"/>
      <c r="E1395" s="44"/>
      <c r="F1395" s="44"/>
      <c r="G1395" s="44"/>
      <c r="H1395" s="44"/>
      <c r="I1395" s="45"/>
    </row>
    <row r="1396" spans="1:9" ht="15.75" thickBot="1" x14ac:dyDescent="0.3">
      <c r="A1396" s="23"/>
      <c r="B1396" s="46" t="s">
        <v>61</v>
      </c>
      <c r="C1396" s="47"/>
      <c r="D1396" s="47"/>
      <c r="E1396" s="47"/>
      <c r="F1396" s="47"/>
      <c r="G1396" s="47"/>
      <c r="H1396" s="47"/>
      <c r="I1396" s="48"/>
    </row>
    <row r="1397" spans="1:9" ht="15.75" thickBot="1" x14ac:dyDescent="0.3">
      <c r="A1397" s="24"/>
      <c r="B1397" s="66">
        <v>87</v>
      </c>
      <c r="C1397" s="25" t="s">
        <v>106</v>
      </c>
      <c r="D1397" s="26">
        <v>0</v>
      </c>
      <c r="E1397" s="26">
        <v>0</v>
      </c>
      <c r="F1397" s="27">
        <v>6000000</v>
      </c>
      <c r="G1397" s="26">
        <v>0</v>
      </c>
      <c r="H1397" s="43"/>
      <c r="I1397" s="45"/>
    </row>
    <row r="1398" spans="1:9" ht="15.75" thickBot="1" x14ac:dyDescent="0.3">
      <c r="A1398" s="28">
        <v>1</v>
      </c>
      <c r="B1398" s="67">
        <v>2060000870102</v>
      </c>
      <c r="C1398" s="29" t="s">
        <v>149</v>
      </c>
      <c r="D1398" s="30">
        <v>0</v>
      </c>
      <c r="E1398" s="30">
        <v>0</v>
      </c>
      <c r="F1398" s="30">
        <v>0</v>
      </c>
      <c r="G1398" s="30">
        <v>0</v>
      </c>
      <c r="H1398" s="28" t="s">
        <v>56</v>
      </c>
      <c r="I1398" s="5"/>
    </row>
    <row r="1399" spans="1:9" ht="15.75" thickBot="1" x14ac:dyDescent="0.3">
      <c r="A1399" s="28">
        <v>2</v>
      </c>
      <c r="B1399" s="67">
        <v>2060000870101</v>
      </c>
      <c r="C1399" s="29" t="s">
        <v>438</v>
      </c>
      <c r="D1399" s="30">
        <v>0</v>
      </c>
      <c r="E1399" s="30">
        <v>0</v>
      </c>
      <c r="F1399" s="31">
        <v>3000000</v>
      </c>
      <c r="G1399" s="30">
        <v>0</v>
      </c>
      <c r="H1399" s="32">
        <v>0</v>
      </c>
      <c r="I1399" s="28" t="s">
        <v>65</v>
      </c>
    </row>
    <row r="1400" spans="1:9" ht="15.75" thickBot="1" x14ac:dyDescent="0.3">
      <c r="A1400" s="28">
        <v>3</v>
      </c>
      <c r="B1400" s="67">
        <v>2060000870106</v>
      </c>
      <c r="C1400" s="29" t="s">
        <v>1104</v>
      </c>
      <c r="D1400" s="30">
        <v>0</v>
      </c>
      <c r="E1400" s="30">
        <v>0</v>
      </c>
      <c r="F1400" s="31">
        <v>1000000</v>
      </c>
      <c r="G1400" s="30">
        <v>0</v>
      </c>
      <c r="H1400" s="32">
        <v>0</v>
      </c>
      <c r="I1400" s="28" t="s">
        <v>70</v>
      </c>
    </row>
    <row r="1401" spans="1:9" ht="15.75" thickBot="1" x14ac:dyDescent="0.3">
      <c r="A1401" s="28">
        <v>4</v>
      </c>
      <c r="B1401" s="67">
        <v>2060000870105</v>
      </c>
      <c r="C1401" s="29" t="s">
        <v>1105</v>
      </c>
      <c r="D1401" s="30">
        <v>0</v>
      </c>
      <c r="E1401" s="30">
        <v>0</v>
      </c>
      <c r="F1401" s="31">
        <v>2000000</v>
      </c>
      <c r="G1401" s="30">
        <v>0</v>
      </c>
      <c r="H1401" s="32">
        <v>0</v>
      </c>
      <c r="I1401" s="28" t="s">
        <v>70</v>
      </c>
    </row>
    <row r="1402" spans="1:9" ht="15.75" thickBot="1" x14ac:dyDescent="0.3">
      <c r="A1402" s="24"/>
      <c r="B1402" s="66">
        <v>310</v>
      </c>
      <c r="C1402" s="25" t="s">
        <v>74</v>
      </c>
      <c r="D1402" s="27">
        <v>2500000</v>
      </c>
      <c r="E1402" s="26">
        <v>0</v>
      </c>
      <c r="F1402" s="27">
        <v>16000000</v>
      </c>
      <c r="G1402" s="26">
        <v>0</v>
      </c>
      <c r="H1402" s="43"/>
      <c r="I1402" s="45"/>
    </row>
    <row r="1403" spans="1:9" ht="15.75" thickBot="1" x14ac:dyDescent="0.3">
      <c r="A1403" s="28">
        <v>5</v>
      </c>
      <c r="B1403" s="67">
        <v>2130003100301</v>
      </c>
      <c r="C1403" s="29" t="s">
        <v>74</v>
      </c>
      <c r="D1403" s="31">
        <v>2500000</v>
      </c>
      <c r="E1403" s="30">
        <v>0</v>
      </c>
      <c r="F1403" s="31">
        <v>2000000</v>
      </c>
      <c r="G1403" s="30">
        <v>0</v>
      </c>
      <c r="H1403" s="28" t="s">
        <v>56</v>
      </c>
      <c r="I1403" s="5"/>
    </row>
    <row r="1404" spans="1:9" ht="15.75" thickBot="1" x14ac:dyDescent="0.3">
      <c r="A1404" s="28">
        <v>6</v>
      </c>
      <c r="B1404" s="67">
        <v>2130003100304</v>
      </c>
      <c r="C1404" s="29" t="s">
        <v>367</v>
      </c>
      <c r="D1404" s="30">
        <v>0</v>
      </c>
      <c r="E1404" s="30">
        <v>0</v>
      </c>
      <c r="F1404" s="31">
        <v>14000000</v>
      </c>
      <c r="G1404" s="30">
        <v>0</v>
      </c>
      <c r="H1404" s="32">
        <v>0</v>
      </c>
      <c r="I1404" s="28" t="s">
        <v>70</v>
      </c>
    </row>
    <row r="1405" spans="1:9" ht="15.75" thickBot="1" x14ac:dyDescent="0.3">
      <c r="A1405" s="49" t="s">
        <v>102</v>
      </c>
      <c r="B1405" s="50"/>
      <c r="C1405" s="51"/>
      <c r="D1405" s="33">
        <v>2500000</v>
      </c>
      <c r="E1405" s="34">
        <v>0</v>
      </c>
      <c r="F1405" s="33">
        <v>22000000</v>
      </c>
      <c r="G1405" s="34">
        <v>0</v>
      </c>
      <c r="H1405" s="52"/>
      <c r="I1405" s="53"/>
    </row>
    <row r="1406" spans="1:9" ht="15.75" thickBot="1" x14ac:dyDescent="0.3">
      <c r="A1406" s="23"/>
      <c r="B1406" s="46" t="s">
        <v>103</v>
      </c>
      <c r="C1406" s="47"/>
      <c r="D1406" s="47"/>
      <c r="E1406" s="47"/>
      <c r="F1406" s="47"/>
      <c r="G1406" s="47"/>
      <c r="H1406" s="47"/>
      <c r="I1406" s="48"/>
    </row>
    <row r="1407" spans="1:9" ht="15.75" thickBot="1" x14ac:dyDescent="0.3">
      <c r="A1407" s="49" t="s">
        <v>102</v>
      </c>
      <c r="B1407" s="50"/>
      <c r="C1407" s="50"/>
      <c r="D1407" s="50"/>
      <c r="E1407" s="50"/>
      <c r="F1407" s="51"/>
      <c r="G1407" s="34">
        <v>0</v>
      </c>
      <c r="H1407" s="54"/>
      <c r="I1407" s="55"/>
    </row>
    <row r="1408" spans="1:9" ht="15.75" thickBot="1" x14ac:dyDescent="0.3">
      <c r="A1408" s="49" t="s">
        <v>104</v>
      </c>
      <c r="B1408" s="50"/>
      <c r="C1408" s="51"/>
      <c r="D1408" s="27">
        <v>2500000</v>
      </c>
      <c r="E1408" s="26">
        <v>0</v>
      </c>
      <c r="F1408" s="27">
        <v>22000000</v>
      </c>
      <c r="G1408" s="26">
        <v>0</v>
      </c>
      <c r="H1408" s="54"/>
      <c r="I1408" s="55"/>
    </row>
    <row r="1409" spans="1:9" ht="15.75" thickBot="1" x14ac:dyDescent="0.3">
      <c r="A1409" s="22">
        <v>58</v>
      </c>
      <c r="B1409" s="43" t="s">
        <v>1106</v>
      </c>
      <c r="C1409" s="44"/>
      <c r="D1409" s="44"/>
      <c r="E1409" s="44"/>
      <c r="F1409" s="44"/>
      <c r="G1409" s="44"/>
      <c r="H1409" s="44"/>
      <c r="I1409" s="45"/>
    </row>
    <row r="1410" spans="1:9" ht="15.75" thickBot="1" x14ac:dyDescent="0.3">
      <c r="A1410" s="23"/>
      <c r="B1410" s="46" t="s">
        <v>61</v>
      </c>
      <c r="C1410" s="47"/>
      <c r="D1410" s="47"/>
      <c r="E1410" s="47"/>
      <c r="F1410" s="47"/>
      <c r="G1410" s="47"/>
      <c r="H1410" s="47"/>
      <c r="I1410" s="48"/>
    </row>
    <row r="1411" spans="1:9" ht="15.75" thickBot="1" x14ac:dyDescent="0.3">
      <c r="A1411" s="24"/>
      <c r="B1411" s="66">
        <v>149</v>
      </c>
      <c r="C1411" s="25" t="s">
        <v>1107</v>
      </c>
      <c r="D1411" s="27">
        <v>25000000</v>
      </c>
      <c r="E1411" s="27">
        <v>17813612.09</v>
      </c>
      <c r="F1411" s="27">
        <v>30000000</v>
      </c>
      <c r="G1411" s="27">
        <v>30000000</v>
      </c>
      <c r="H1411" s="43"/>
      <c r="I1411" s="45"/>
    </row>
    <row r="1412" spans="1:9" ht="15.75" thickBot="1" x14ac:dyDescent="0.3">
      <c r="A1412" s="28">
        <v>1</v>
      </c>
      <c r="B1412" s="67">
        <v>4020001490101</v>
      </c>
      <c r="C1412" s="29" t="s">
        <v>1107</v>
      </c>
      <c r="D1412" s="31">
        <v>25000000</v>
      </c>
      <c r="E1412" s="31">
        <v>17813612.09</v>
      </c>
      <c r="F1412" s="31">
        <v>30000000</v>
      </c>
      <c r="G1412" s="31">
        <v>30000000</v>
      </c>
      <c r="H1412" s="32">
        <v>0</v>
      </c>
      <c r="I1412" s="28" t="s">
        <v>489</v>
      </c>
    </row>
    <row r="1413" spans="1:9" ht="15.75" thickBot="1" x14ac:dyDescent="0.3">
      <c r="A1413" s="24"/>
      <c r="B1413" s="66">
        <v>313</v>
      </c>
      <c r="C1413" s="25" t="s">
        <v>74</v>
      </c>
      <c r="D1413" s="26">
        <v>0</v>
      </c>
      <c r="E1413" s="26">
        <v>0</v>
      </c>
      <c r="F1413" s="26">
        <v>0</v>
      </c>
      <c r="G1413" s="26">
        <v>0</v>
      </c>
      <c r="H1413" s="43"/>
      <c r="I1413" s="45"/>
    </row>
    <row r="1414" spans="1:9" ht="15.75" thickBot="1" x14ac:dyDescent="0.3">
      <c r="A1414" s="24"/>
      <c r="B1414" s="66">
        <v>314</v>
      </c>
      <c r="C1414" s="25" t="s">
        <v>448</v>
      </c>
      <c r="D1414" s="27">
        <v>22165500</v>
      </c>
      <c r="E1414" s="27">
        <v>15569500</v>
      </c>
      <c r="F1414" s="27">
        <v>40500000</v>
      </c>
      <c r="G1414" s="27">
        <v>55000000</v>
      </c>
      <c r="H1414" s="43"/>
      <c r="I1414" s="45"/>
    </row>
    <row r="1415" spans="1:9" ht="15.75" thickBot="1" x14ac:dyDescent="0.3">
      <c r="A1415" s="28">
        <v>2</v>
      </c>
      <c r="B1415" s="67">
        <v>3050003140101</v>
      </c>
      <c r="C1415" s="29" t="s">
        <v>1108</v>
      </c>
      <c r="D1415" s="31">
        <v>10000000</v>
      </c>
      <c r="E1415" s="31">
        <v>3750000</v>
      </c>
      <c r="F1415" s="31">
        <v>12500000</v>
      </c>
      <c r="G1415" s="31">
        <v>14000000</v>
      </c>
      <c r="H1415" s="28" t="s">
        <v>56</v>
      </c>
      <c r="I1415" s="5"/>
    </row>
    <row r="1416" spans="1:9" ht="15.75" thickBot="1" x14ac:dyDescent="0.3">
      <c r="A1416" s="28">
        <v>3</v>
      </c>
      <c r="B1416" s="67">
        <v>3050003140102</v>
      </c>
      <c r="C1416" s="29" t="s">
        <v>1109</v>
      </c>
      <c r="D1416" s="31">
        <v>5000000</v>
      </c>
      <c r="E1416" s="30">
        <v>0</v>
      </c>
      <c r="F1416" s="31">
        <v>5000000</v>
      </c>
      <c r="G1416" s="31">
        <v>5000000</v>
      </c>
      <c r="H1416" s="28" t="s">
        <v>56</v>
      </c>
      <c r="I1416" s="5"/>
    </row>
    <row r="1417" spans="1:9" ht="23.25" thickBot="1" x14ac:dyDescent="0.3">
      <c r="A1417" s="28">
        <v>4</v>
      </c>
      <c r="B1417" s="67">
        <v>3050003140103</v>
      </c>
      <c r="C1417" s="29" t="s">
        <v>1110</v>
      </c>
      <c r="D1417" s="31">
        <v>3044000</v>
      </c>
      <c r="E1417" s="31">
        <v>1925000</v>
      </c>
      <c r="F1417" s="31">
        <v>12500000</v>
      </c>
      <c r="G1417" s="31">
        <v>10000000</v>
      </c>
      <c r="H1417" s="28" t="s">
        <v>56</v>
      </c>
      <c r="I1417" s="5"/>
    </row>
    <row r="1418" spans="1:9" ht="15.75" thickBot="1" x14ac:dyDescent="0.3">
      <c r="A1418" s="28">
        <v>5</v>
      </c>
      <c r="B1418" s="67">
        <v>3050003140104</v>
      </c>
      <c r="C1418" s="29" t="s">
        <v>1111</v>
      </c>
      <c r="D1418" s="30">
        <v>0</v>
      </c>
      <c r="E1418" s="30">
        <v>0</v>
      </c>
      <c r="F1418" s="31">
        <v>500000</v>
      </c>
      <c r="G1418" s="31">
        <v>1000000</v>
      </c>
      <c r="H1418" s="28" t="s">
        <v>56</v>
      </c>
      <c r="I1418" s="5"/>
    </row>
    <row r="1419" spans="1:9" ht="15.75" thickBot="1" x14ac:dyDescent="0.3">
      <c r="A1419" s="28">
        <v>6</v>
      </c>
      <c r="B1419" s="67">
        <v>3050003140105</v>
      </c>
      <c r="C1419" s="29" t="s">
        <v>1112</v>
      </c>
      <c r="D1419" s="31">
        <v>4121500</v>
      </c>
      <c r="E1419" s="31">
        <v>9894500</v>
      </c>
      <c r="F1419" s="31">
        <v>10000000</v>
      </c>
      <c r="G1419" s="31">
        <v>25000000</v>
      </c>
      <c r="H1419" s="28" t="s">
        <v>56</v>
      </c>
      <c r="I1419" s="5"/>
    </row>
    <row r="1420" spans="1:9" ht="15.75" thickBot="1" x14ac:dyDescent="0.3">
      <c r="A1420" s="24"/>
      <c r="B1420" s="66">
        <v>316</v>
      </c>
      <c r="C1420" s="25" t="s">
        <v>149</v>
      </c>
      <c r="D1420" s="27">
        <v>840600</v>
      </c>
      <c r="E1420" s="26">
        <v>0</v>
      </c>
      <c r="F1420" s="27">
        <v>5500000</v>
      </c>
      <c r="G1420" s="27">
        <v>5500000</v>
      </c>
      <c r="H1420" s="43"/>
      <c r="I1420" s="45"/>
    </row>
    <row r="1421" spans="1:9" ht="23.25" thickBot="1" x14ac:dyDescent="0.3">
      <c r="A1421" s="28">
        <v>7</v>
      </c>
      <c r="B1421" s="67">
        <v>2060003160101</v>
      </c>
      <c r="C1421" s="29" t="s">
        <v>1113</v>
      </c>
      <c r="D1421" s="31">
        <v>840600</v>
      </c>
      <c r="E1421" s="30">
        <v>0</v>
      </c>
      <c r="F1421" s="31">
        <v>5500000</v>
      </c>
      <c r="G1421" s="31">
        <v>5500000</v>
      </c>
      <c r="H1421" s="28" t="s">
        <v>56</v>
      </c>
      <c r="I1421" s="5"/>
    </row>
    <row r="1422" spans="1:9" ht="15.75" thickBot="1" x14ac:dyDescent="0.3">
      <c r="A1422" s="24"/>
      <c r="B1422" s="66">
        <v>317</v>
      </c>
      <c r="C1422" s="25" t="s">
        <v>91</v>
      </c>
      <c r="D1422" s="27">
        <v>1000000</v>
      </c>
      <c r="E1422" s="27">
        <v>1945000</v>
      </c>
      <c r="F1422" s="27">
        <v>7000000</v>
      </c>
      <c r="G1422" s="27">
        <v>10000000</v>
      </c>
      <c r="H1422" s="43"/>
      <c r="I1422" s="45"/>
    </row>
    <row r="1423" spans="1:9" ht="15.75" thickBot="1" x14ac:dyDescent="0.3">
      <c r="A1423" s="28">
        <v>8</v>
      </c>
      <c r="B1423" s="67">
        <v>2130003170301</v>
      </c>
      <c r="C1423" s="29" t="s">
        <v>1114</v>
      </c>
      <c r="D1423" s="30">
        <v>0</v>
      </c>
      <c r="E1423" s="30">
        <v>0</v>
      </c>
      <c r="F1423" s="31">
        <v>1000000</v>
      </c>
      <c r="G1423" s="31">
        <v>1000000</v>
      </c>
      <c r="H1423" s="28" t="s">
        <v>56</v>
      </c>
      <c r="I1423" s="5"/>
    </row>
    <row r="1424" spans="1:9" ht="15.75" thickBot="1" x14ac:dyDescent="0.3">
      <c r="A1424" s="28">
        <v>9</v>
      </c>
      <c r="B1424" s="67">
        <v>2130003170302</v>
      </c>
      <c r="C1424" s="29" t="s">
        <v>1115</v>
      </c>
      <c r="D1424" s="31">
        <v>1000000</v>
      </c>
      <c r="E1424" s="31">
        <v>995000</v>
      </c>
      <c r="F1424" s="31">
        <v>1000000</v>
      </c>
      <c r="G1424" s="31">
        <v>1000000</v>
      </c>
      <c r="H1424" s="28" t="s">
        <v>56</v>
      </c>
      <c r="I1424" s="5"/>
    </row>
    <row r="1425" spans="1:9" ht="15.75" thickBot="1" x14ac:dyDescent="0.3">
      <c r="A1425" s="28">
        <v>10</v>
      </c>
      <c r="B1425" s="67">
        <v>2130003170303</v>
      </c>
      <c r="C1425" s="29" t="s">
        <v>91</v>
      </c>
      <c r="D1425" s="30">
        <v>0</v>
      </c>
      <c r="E1425" s="31">
        <v>950000</v>
      </c>
      <c r="F1425" s="31">
        <v>5000000</v>
      </c>
      <c r="G1425" s="31">
        <v>8000000</v>
      </c>
      <c r="H1425" s="28" t="s">
        <v>56</v>
      </c>
      <c r="I1425" s="5"/>
    </row>
    <row r="1426" spans="1:9" ht="15.75" thickBot="1" x14ac:dyDescent="0.3">
      <c r="A1426" s="24"/>
      <c r="B1426" s="66">
        <v>318</v>
      </c>
      <c r="C1426" s="25" t="s">
        <v>1116</v>
      </c>
      <c r="D1426" s="27">
        <v>19507075</v>
      </c>
      <c r="E1426" s="27">
        <v>28000000</v>
      </c>
      <c r="F1426" s="27">
        <v>30000000</v>
      </c>
      <c r="G1426" s="27">
        <v>30000000</v>
      </c>
      <c r="H1426" s="43"/>
      <c r="I1426" s="45"/>
    </row>
    <row r="1427" spans="1:9" ht="15.75" thickBot="1" x14ac:dyDescent="0.3">
      <c r="A1427" s="28">
        <v>11</v>
      </c>
      <c r="B1427" s="67">
        <v>5130003180201</v>
      </c>
      <c r="C1427" s="29" t="s">
        <v>1116</v>
      </c>
      <c r="D1427" s="31">
        <v>19507075</v>
      </c>
      <c r="E1427" s="31">
        <v>28000000</v>
      </c>
      <c r="F1427" s="31">
        <v>30000000</v>
      </c>
      <c r="G1427" s="31">
        <v>30000000</v>
      </c>
      <c r="H1427" s="28" t="s">
        <v>56</v>
      </c>
      <c r="I1427" s="5"/>
    </row>
    <row r="1428" spans="1:9" ht="15.75" thickBot="1" x14ac:dyDescent="0.3">
      <c r="A1428" s="24"/>
      <c r="B1428" s="66">
        <v>320</v>
      </c>
      <c r="C1428" s="25" t="s">
        <v>1117</v>
      </c>
      <c r="D1428" s="27">
        <v>24511890</v>
      </c>
      <c r="E1428" s="27">
        <v>8133250</v>
      </c>
      <c r="F1428" s="27">
        <v>37000000</v>
      </c>
      <c r="G1428" s="27">
        <v>71000000</v>
      </c>
      <c r="H1428" s="43"/>
      <c r="I1428" s="45"/>
    </row>
    <row r="1429" spans="1:9" ht="15.75" thickBot="1" x14ac:dyDescent="0.3">
      <c r="A1429" s="28">
        <v>12</v>
      </c>
      <c r="B1429" s="67">
        <v>5130003200201</v>
      </c>
      <c r="C1429" s="29" t="s">
        <v>1118</v>
      </c>
      <c r="D1429" s="31">
        <v>4961990</v>
      </c>
      <c r="E1429" s="30">
        <v>0</v>
      </c>
      <c r="F1429" s="30">
        <v>0</v>
      </c>
      <c r="G1429" s="30">
        <v>0</v>
      </c>
      <c r="H1429" s="28" t="s">
        <v>56</v>
      </c>
      <c r="I1429" s="5"/>
    </row>
    <row r="1430" spans="1:9" ht="15.75" thickBot="1" x14ac:dyDescent="0.3">
      <c r="A1430" s="28">
        <v>13</v>
      </c>
      <c r="B1430" s="67">
        <v>5130003200202</v>
      </c>
      <c r="C1430" s="29" t="s">
        <v>1119</v>
      </c>
      <c r="D1430" s="30">
        <v>0</v>
      </c>
      <c r="E1430" s="31">
        <v>400000</v>
      </c>
      <c r="F1430" s="31">
        <v>1000000</v>
      </c>
      <c r="G1430" s="31">
        <v>5000000</v>
      </c>
      <c r="H1430" s="28" t="s">
        <v>56</v>
      </c>
      <c r="I1430" s="5"/>
    </row>
    <row r="1431" spans="1:9" ht="15.75" thickBot="1" x14ac:dyDescent="0.3">
      <c r="A1431" s="28">
        <v>14</v>
      </c>
      <c r="B1431" s="67">
        <v>5130003200203</v>
      </c>
      <c r="C1431" s="29" t="s">
        <v>1120</v>
      </c>
      <c r="D1431" s="31">
        <v>6000000</v>
      </c>
      <c r="E1431" s="30">
        <v>0</v>
      </c>
      <c r="F1431" s="31">
        <v>10000000</v>
      </c>
      <c r="G1431" s="31">
        <v>10000000</v>
      </c>
      <c r="H1431" s="28" t="s">
        <v>56</v>
      </c>
      <c r="I1431" s="5"/>
    </row>
    <row r="1432" spans="1:9" ht="15.75" thickBot="1" x14ac:dyDescent="0.3">
      <c r="A1432" s="28">
        <v>15</v>
      </c>
      <c r="B1432" s="67">
        <v>5130003200204</v>
      </c>
      <c r="C1432" s="29" t="s">
        <v>1121</v>
      </c>
      <c r="D1432" s="30">
        <v>0</v>
      </c>
      <c r="E1432" s="30">
        <v>0</v>
      </c>
      <c r="F1432" s="30">
        <v>0</v>
      </c>
      <c r="G1432" s="30">
        <v>0</v>
      </c>
      <c r="H1432" s="28" t="s">
        <v>56</v>
      </c>
      <c r="I1432" s="5"/>
    </row>
    <row r="1433" spans="1:9" ht="15.75" thickBot="1" x14ac:dyDescent="0.3">
      <c r="A1433" s="28">
        <v>16</v>
      </c>
      <c r="B1433" s="67">
        <v>5130003200206</v>
      </c>
      <c r="C1433" s="29" t="s">
        <v>1122</v>
      </c>
      <c r="D1433" s="31">
        <v>11225200</v>
      </c>
      <c r="E1433" s="31">
        <v>5570000</v>
      </c>
      <c r="F1433" s="31">
        <v>22000000</v>
      </c>
      <c r="G1433" s="31">
        <v>22000000</v>
      </c>
      <c r="H1433" s="28" t="s">
        <v>56</v>
      </c>
      <c r="I1433" s="5"/>
    </row>
    <row r="1434" spans="1:9" ht="15.75" thickBot="1" x14ac:dyDescent="0.3">
      <c r="A1434" s="28">
        <v>17</v>
      </c>
      <c r="B1434" s="67">
        <v>5130003200205</v>
      </c>
      <c r="C1434" s="29" t="s">
        <v>1123</v>
      </c>
      <c r="D1434" s="31">
        <v>2324700</v>
      </c>
      <c r="E1434" s="31">
        <v>2163250</v>
      </c>
      <c r="F1434" s="31">
        <v>4000000</v>
      </c>
      <c r="G1434" s="31">
        <v>4000000</v>
      </c>
      <c r="H1434" s="28" t="s">
        <v>56</v>
      </c>
      <c r="I1434" s="5"/>
    </row>
    <row r="1435" spans="1:9" ht="15.75" thickBot="1" x14ac:dyDescent="0.3">
      <c r="A1435" s="28">
        <v>18</v>
      </c>
      <c r="B1435" s="67">
        <v>5130003200221</v>
      </c>
      <c r="C1435" s="29" t="s">
        <v>1124</v>
      </c>
      <c r="D1435" s="30">
        <v>0</v>
      </c>
      <c r="E1435" s="30">
        <v>0</v>
      </c>
      <c r="F1435" s="30">
        <v>0</v>
      </c>
      <c r="G1435" s="31">
        <v>30000000</v>
      </c>
      <c r="H1435" s="32">
        <v>0</v>
      </c>
      <c r="I1435" s="28" t="s">
        <v>65</v>
      </c>
    </row>
    <row r="1436" spans="1:9" ht="15.75" thickBot="1" x14ac:dyDescent="0.3">
      <c r="A1436" s="49" t="s">
        <v>102</v>
      </c>
      <c r="B1436" s="50"/>
      <c r="C1436" s="51"/>
      <c r="D1436" s="33">
        <v>93025065</v>
      </c>
      <c r="E1436" s="33">
        <v>71461362.090000004</v>
      </c>
      <c r="F1436" s="33">
        <v>150000000</v>
      </c>
      <c r="G1436" s="33">
        <v>201500000</v>
      </c>
      <c r="H1436" s="52"/>
      <c r="I1436" s="53"/>
    </row>
    <row r="1437" spans="1:9" ht="15.75" thickBot="1" x14ac:dyDescent="0.3">
      <c r="A1437" s="23"/>
      <c r="B1437" s="46" t="s">
        <v>103</v>
      </c>
      <c r="C1437" s="47"/>
      <c r="D1437" s="47"/>
      <c r="E1437" s="47"/>
      <c r="F1437" s="47"/>
      <c r="G1437" s="47"/>
      <c r="H1437" s="47"/>
      <c r="I1437" s="48"/>
    </row>
    <row r="1438" spans="1:9" ht="15.75" thickBot="1" x14ac:dyDescent="0.3">
      <c r="A1438" s="35"/>
      <c r="B1438" s="68">
        <v>13</v>
      </c>
      <c r="C1438" s="56" t="s">
        <v>1125</v>
      </c>
      <c r="D1438" s="57"/>
      <c r="E1438" s="57"/>
      <c r="F1438" s="58"/>
      <c r="G1438" s="36">
        <v>119500000</v>
      </c>
      <c r="H1438" s="56"/>
      <c r="I1438" s="58"/>
    </row>
    <row r="1439" spans="1:9" ht="15.75" thickBot="1" x14ac:dyDescent="0.3">
      <c r="A1439" s="37"/>
      <c r="B1439" s="66">
        <v>456</v>
      </c>
      <c r="C1439" s="43" t="s">
        <v>367</v>
      </c>
      <c r="D1439" s="44"/>
      <c r="E1439" s="44"/>
      <c r="F1439" s="45"/>
      <c r="G1439" s="27">
        <v>8500000</v>
      </c>
      <c r="H1439" s="43"/>
      <c r="I1439" s="45"/>
    </row>
    <row r="1440" spans="1:9" ht="15.75" thickBot="1" x14ac:dyDescent="0.3">
      <c r="A1440" s="28">
        <v>1</v>
      </c>
      <c r="B1440" s="67">
        <v>2130004560401</v>
      </c>
      <c r="C1440" s="54" t="s">
        <v>1126</v>
      </c>
      <c r="D1440" s="59"/>
      <c r="E1440" s="59"/>
      <c r="F1440" s="55"/>
      <c r="G1440" s="31">
        <v>8500000</v>
      </c>
      <c r="H1440" s="32">
        <v>0</v>
      </c>
      <c r="I1440" s="28" t="s">
        <v>864</v>
      </c>
    </row>
    <row r="1441" spans="1:9" ht="15.75" thickBot="1" x14ac:dyDescent="0.3">
      <c r="A1441" s="49" t="s">
        <v>102</v>
      </c>
      <c r="B1441" s="50"/>
      <c r="C1441" s="50"/>
      <c r="D1441" s="50"/>
      <c r="E1441" s="50"/>
      <c r="F1441" s="51"/>
      <c r="G1441" s="33">
        <v>8500000</v>
      </c>
      <c r="H1441" s="54"/>
      <c r="I1441" s="55"/>
    </row>
    <row r="1442" spans="1:9" ht="15.75" thickBot="1" x14ac:dyDescent="0.3">
      <c r="A1442" s="49" t="s">
        <v>104</v>
      </c>
      <c r="B1442" s="50"/>
      <c r="C1442" s="51"/>
      <c r="D1442" s="27">
        <v>93025065</v>
      </c>
      <c r="E1442" s="27">
        <v>71461362.090000004</v>
      </c>
      <c r="F1442" s="27">
        <v>150000000</v>
      </c>
      <c r="G1442" s="27">
        <v>210000000</v>
      </c>
      <c r="H1442" s="54"/>
      <c r="I1442" s="55"/>
    </row>
    <row r="1443" spans="1:9" ht="15.75" thickBot="1" x14ac:dyDescent="0.3">
      <c r="A1443" s="22">
        <v>59</v>
      </c>
      <c r="B1443" s="43" t="s">
        <v>1127</v>
      </c>
      <c r="C1443" s="44"/>
      <c r="D1443" s="44"/>
      <c r="E1443" s="44"/>
      <c r="F1443" s="44"/>
      <c r="G1443" s="44"/>
      <c r="H1443" s="44"/>
      <c r="I1443" s="45"/>
    </row>
    <row r="1444" spans="1:9" ht="15.75" thickBot="1" x14ac:dyDescent="0.3">
      <c r="A1444" s="23"/>
      <c r="B1444" s="46" t="s">
        <v>61</v>
      </c>
      <c r="C1444" s="47"/>
      <c r="D1444" s="47"/>
      <c r="E1444" s="47"/>
      <c r="F1444" s="47"/>
      <c r="G1444" s="47"/>
      <c r="H1444" s="47"/>
      <c r="I1444" s="48"/>
    </row>
    <row r="1445" spans="1:9" ht="15.75" thickBot="1" x14ac:dyDescent="0.3">
      <c r="A1445" s="24"/>
      <c r="B1445" s="66">
        <v>309</v>
      </c>
      <c r="C1445" s="25" t="s">
        <v>448</v>
      </c>
      <c r="D1445" s="27">
        <v>9037629.1799999997</v>
      </c>
      <c r="E1445" s="27">
        <v>6977263.2999999998</v>
      </c>
      <c r="F1445" s="27">
        <v>63250000</v>
      </c>
      <c r="G1445" s="27">
        <v>25250000</v>
      </c>
      <c r="H1445" s="43"/>
      <c r="I1445" s="45"/>
    </row>
    <row r="1446" spans="1:9" ht="23.25" thickBot="1" x14ac:dyDescent="0.3">
      <c r="A1446" s="28">
        <v>1</v>
      </c>
      <c r="B1446" s="67">
        <v>3050003090101</v>
      </c>
      <c r="C1446" s="29" t="s">
        <v>1128</v>
      </c>
      <c r="D1446" s="31">
        <v>305000</v>
      </c>
      <c r="E1446" s="30">
        <v>0</v>
      </c>
      <c r="F1446" s="31">
        <v>1000000</v>
      </c>
      <c r="G1446" s="31">
        <v>1000000</v>
      </c>
      <c r="H1446" s="28" t="s">
        <v>56</v>
      </c>
      <c r="I1446" s="5"/>
    </row>
    <row r="1447" spans="1:9" ht="15.75" thickBot="1" x14ac:dyDescent="0.3">
      <c r="A1447" s="28">
        <v>2</v>
      </c>
      <c r="B1447" s="67">
        <v>3050003090102</v>
      </c>
      <c r="C1447" s="29" t="s">
        <v>1129</v>
      </c>
      <c r="D1447" s="31">
        <v>997000</v>
      </c>
      <c r="E1447" s="31">
        <v>967500</v>
      </c>
      <c r="F1447" s="31">
        <v>51500000</v>
      </c>
      <c r="G1447" s="31">
        <v>10500000</v>
      </c>
      <c r="H1447" s="28" t="s">
        <v>56</v>
      </c>
      <c r="I1447" s="5"/>
    </row>
    <row r="1448" spans="1:9" ht="15.75" thickBot="1" x14ac:dyDescent="0.3">
      <c r="A1448" s="28">
        <v>3</v>
      </c>
      <c r="B1448" s="67">
        <v>3050003090103</v>
      </c>
      <c r="C1448" s="29" t="s">
        <v>1130</v>
      </c>
      <c r="D1448" s="30">
        <v>0</v>
      </c>
      <c r="E1448" s="30">
        <v>0</v>
      </c>
      <c r="F1448" s="31">
        <v>500000</v>
      </c>
      <c r="G1448" s="31">
        <v>1000000</v>
      </c>
      <c r="H1448" s="28" t="s">
        <v>56</v>
      </c>
      <c r="I1448" s="5"/>
    </row>
    <row r="1449" spans="1:9" ht="15.75" thickBot="1" x14ac:dyDescent="0.3">
      <c r="A1449" s="28">
        <v>4</v>
      </c>
      <c r="B1449" s="67">
        <v>3050003090104</v>
      </c>
      <c r="C1449" s="29" t="s">
        <v>1131</v>
      </c>
      <c r="D1449" s="30">
        <v>0</v>
      </c>
      <c r="E1449" s="30">
        <v>0</v>
      </c>
      <c r="F1449" s="31">
        <v>500000</v>
      </c>
      <c r="G1449" s="31">
        <v>1000000</v>
      </c>
      <c r="H1449" s="28" t="s">
        <v>56</v>
      </c>
      <c r="I1449" s="5"/>
    </row>
    <row r="1450" spans="1:9" ht="34.5" thickBot="1" x14ac:dyDescent="0.3">
      <c r="A1450" s="28">
        <v>5</v>
      </c>
      <c r="B1450" s="67">
        <v>3050003090105</v>
      </c>
      <c r="C1450" s="29" t="s">
        <v>1132</v>
      </c>
      <c r="D1450" s="31">
        <v>984500</v>
      </c>
      <c r="E1450" s="31">
        <v>292500</v>
      </c>
      <c r="F1450" s="31">
        <v>1000000</v>
      </c>
      <c r="G1450" s="31">
        <v>1000000</v>
      </c>
      <c r="H1450" s="28" t="s">
        <v>56</v>
      </c>
      <c r="I1450" s="5"/>
    </row>
    <row r="1451" spans="1:9" ht="15.75" thickBot="1" x14ac:dyDescent="0.3">
      <c r="A1451" s="28">
        <v>6</v>
      </c>
      <c r="B1451" s="67">
        <v>3050003090106</v>
      </c>
      <c r="C1451" s="29" t="s">
        <v>1133</v>
      </c>
      <c r="D1451" s="31">
        <v>804129.18</v>
      </c>
      <c r="E1451" s="31">
        <v>816963.3</v>
      </c>
      <c r="F1451" s="31">
        <v>1500000</v>
      </c>
      <c r="G1451" s="31">
        <v>1500000</v>
      </c>
      <c r="H1451" s="28" t="s">
        <v>56</v>
      </c>
      <c r="I1451" s="5"/>
    </row>
    <row r="1452" spans="1:9" ht="23.25" thickBot="1" x14ac:dyDescent="0.3">
      <c r="A1452" s="28">
        <v>7</v>
      </c>
      <c r="B1452" s="67">
        <v>3050003090107</v>
      </c>
      <c r="C1452" s="29" t="s">
        <v>1134</v>
      </c>
      <c r="D1452" s="31">
        <v>5947000</v>
      </c>
      <c r="E1452" s="31">
        <v>4900300</v>
      </c>
      <c r="F1452" s="31">
        <v>5000000</v>
      </c>
      <c r="G1452" s="31">
        <v>5000000</v>
      </c>
      <c r="H1452" s="28" t="s">
        <v>56</v>
      </c>
      <c r="I1452" s="5"/>
    </row>
    <row r="1453" spans="1:9" ht="15.75" thickBot="1" x14ac:dyDescent="0.3">
      <c r="A1453" s="28">
        <v>8</v>
      </c>
      <c r="B1453" s="67">
        <v>3050003090122</v>
      </c>
      <c r="C1453" s="29" t="s">
        <v>1135</v>
      </c>
      <c r="D1453" s="30">
        <v>0</v>
      </c>
      <c r="E1453" s="30">
        <v>0</v>
      </c>
      <c r="F1453" s="31">
        <v>2250000</v>
      </c>
      <c r="G1453" s="31">
        <v>4250000</v>
      </c>
      <c r="H1453" s="32">
        <v>0</v>
      </c>
      <c r="I1453" s="28" t="s">
        <v>70</v>
      </c>
    </row>
    <row r="1454" spans="1:9" ht="15.75" thickBot="1" x14ac:dyDescent="0.3">
      <c r="A1454" s="24"/>
      <c r="B1454" s="66">
        <v>311</v>
      </c>
      <c r="C1454" s="25" t="s">
        <v>149</v>
      </c>
      <c r="D1454" s="26">
        <v>0</v>
      </c>
      <c r="E1454" s="27">
        <v>649000</v>
      </c>
      <c r="F1454" s="27">
        <v>13000000</v>
      </c>
      <c r="G1454" s="27">
        <v>11000000</v>
      </c>
      <c r="H1454" s="43"/>
      <c r="I1454" s="45"/>
    </row>
    <row r="1455" spans="1:9" ht="15.75" thickBot="1" x14ac:dyDescent="0.3">
      <c r="A1455" s="28">
        <v>9</v>
      </c>
      <c r="B1455" s="67">
        <v>2130003110301</v>
      </c>
      <c r="C1455" s="29" t="s">
        <v>1136</v>
      </c>
      <c r="D1455" s="30">
        <v>0</v>
      </c>
      <c r="E1455" s="31">
        <v>649000</v>
      </c>
      <c r="F1455" s="31">
        <v>12000000</v>
      </c>
      <c r="G1455" s="31">
        <v>10000000</v>
      </c>
      <c r="H1455" s="28" t="s">
        <v>56</v>
      </c>
      <c r="I1455" s="5"/>
    </row>
    <row r="1456" spans="1:9" ht="15.75" thickBot="1" x14ac:dyDescent="0.3">
      <c r="A1456" s="28">
        <v>10</v>
      </c>
      <c r="B1456" s="67">
        <v>2130003110304</v>
      </c>
      <c r="C1456" s="29" t="s">
        <v>1137</v>
      </c>
      <c r="D1456" s="30">
        <v>0</v>
      </c>
      <c r="E1456" s="30">
        <v>0</v>
      </c>
      <c r="F1456" s="31">
        <v>1000000</v>
      </c>
      <c r="G1456" s="31">
        <v>1000000</v>
      </c>
      <c r="H1456" s="32">
        <v>0</v>
      </c>
      <c r="I1456" s="28" t="s">
        <v>65</v>
      </c>
    </row>
    <row r="1457" spans="1:9" ht="15.75" thickBot="1" x14ac:dyDescent="0.3">
      <c r="A1457" s="24"/>
      <c r="B1457" s="66">
        <v>312</v>
      </c>
      <c r="C1457" s="25" t="s">
        <v>1138</v>
      </c>
      <c r="D1457" s="27">
        <v>950400</v>
      </c>
      <c r="E1457" s="27">
        <v>728500</v>
      </c>
      <c r="F1457" s="27">
        <v>1000000</v>
      </c>
      <c r="G1457" s="27">
        <v>1000000</v>
      </c>
      <c r="H1457" s="43"/>
      <c r="I1457" s="45"/>
    </row>
    <row r="1458" spans="1:9" ht="15.75" thickBot="1" x14ac:dyDescent="0.3">
      <c r="A1458" s="28">
        <v>11</v>
      </c>
      <c r="B1458" s="67">
        <v>3050003120101</v>
      </c>
      <c r="C1458" s="29" t="s">
        <v>1139</v>
      </c>
      <c r="D1458" s="31">
        <v>950400</v>
      </c>
      <c r="E1458" s="31">
        <v>728500</v>
      </c>
      <c r="F1458" s="31">
        <v>1000000</v>
      </c>
      <c r="G1458" s="31">
        <v>1000000</v>
      </c>
      <c r="H1458" s="28" t="s">
        <v>56</v>
      </c>
      <c r="I1458" s="5"/>
    </row>
    <row r="1459" spans="1:9" ht="15.75" thickBot="1" x14ac:dyDescent="0.3">
      <c r="A1459" s="24"/>
      <c r="B1459" s="66">
        <v>315</v>
      </c>
      <c r="C1459" s="25" t="s">
        <v>1140</v>
      </c>
      <c r="D1459" s="27">
        <v>964920</v>
      </c>
      <c r="E1459" s="26">
        <v>0</v>
      </c>
      <c r="F1459" s="26">
        <v>0</v>
      </c>
      <c r="G1459" s="26">
        <v>0</v>
      </c>
      <c r="H1459" s="43"/>
      <c r="I1459" s="45"/>
    </row>
    <row r="1460" spans="1:9" ht="15.75" thickBot="1" x14ac:dyDescent="0.3">
      <c r="A1460" s="28">
        <v>12</v>
      </c>
      <c r="B1460" s="67">
        <v>2130003150301</v>
      </c>
      <c r="C1460" s="29" t="s">
        <v>1141</v>
      </c>
      <c r="D1460" s="31">
        <v>964920</v>
      </c>
      <c r="E1460" s="30">
        <v>0</v>
      </c>
      <c r="F1460" s="30">
        <v>0</v>
      </c>
      <c r="G1460" s="30">
        <v>0</v>
      </c>
      <c r="H1460" s="28" t="s">
        <v>56</v>
      </c>
      <c r="I1460" s="5"/>
    </row>
    <row r="1461" spans="1:9" ht="15.75" thickBot="1" x14ac:dyDescent="0.3">
      <c r="A1461" s="24"/>
      <c r="B1461" s="66">
        <v>413</v>
      </c>
      <c r="C1461" s="25" t="s">
        <v>483</v>
      </c>
      <c r="D1461" s="26">
        <v>0</v>
      </c>
      <c r="E1461" s="26">
        <v>0</v>
      </c>
      <c r="F1461" s="27">
        <v>750000</v>
      </c>
      <c r="G1461" s="27">
        <v>750000</v>
      </c>
      <c r="H1461" s="43"/>
      <c r="I1461" s="45"/>
    </row>
    <row r="1462" spans="1:9" ht="15.75" thickBot="1" x14ac:dyDescent="0.3">
      <c r="A1462" s="28">
        <v>13</v>
      </c>
      <c r="B1462" s="67">
        <v>2140004130101</v>
      </c>
      <c r="C1462" s="29" t="s">
        <v>1142</v>
      </c>
      <c r="D1462" s="30">
        <v>0</v>
      </c>
      <c r="E1462" s="30">
        <v>0</v>
      </c>
      <c r="F1462" s="31">
        <v>750000</v>
      </c>
      <c r="G1462" s="31">
        <v>750000</v>
      </c>
      <c r="H1462" s="32">
        <v>0</v>
      </c>
      <c r="I1462" s="28" t="s">
        <v>70</v>
      </c>
    </row>
    <row r="1463" spans="1:9" ht="15.75" thickBot="1" x14ac:dyDescent="0.3">
      <c r="A1463" s="24"/>
      <c r="B1463" s="66">
        <v>421</v>
      </c>
      <c r="C1463" s="25" t="s">
        <v>109</v>
      </c>
      <c r="D1463" s="26">
        <v>0</v>
      </c>
      <c r="E1463" s="26">
        <v>0</v>
      </c>
      <c r="F1463" s="27">
        <v>2000000</v>
      </c>
      <c r="G1463" s="27">
        <v>2000000</v>
      </c>
      <c r="H1463" s="43"/>
      <c r="I1463" s="45"/>
    </row>
    <row r="1464" spans="1:9" ht="15.75" thickBot="1" x14ac:dyDescent="0.3">
      <c r="A1464" s="28">
        <v>14</v>
      </c>
      <c r="B1464" s="67">
        <v>2130004210401</v>
      </c>
      <c r="C1464" s="29" t="s">
        <v>109</v>
      </c>
      <c r="D1464" s="30">
        <v>0</v>
      </c>
      <c r="E1464" s="30">
        <v>0</v>
      </c>
      <c r="F1464" s="31">
        <v>2000000</v>
      </c>
      <c r="G1464" s="31">
        <v>2000000</v>
      </c>
      <c r="H1464" s="32">
        <v>0</v>
      </c>
      <c r="I1464" s="28" t="s">
        <v>70</v>
      </c>
    </row>
    <row r="1465" spans="1:9" ht="15.75" thickBot="1" x14ac:dyDescent="0.3">
      <c r="A1465" s="49" t="s">
        <v>102</v>
      </c>
      <c r="B1465" s="50"/>
      <c r="C1465" s="51"/>
      <c r="D1465" s="33">
        <v>10952949.18</v>
      </c>
      <c r="E1465" s="33">
        <v>8354763.2999999998</v>
      </c>
      <c r="F1465" s="33">
        <v>80000000</v>
      </c>
      <c r="G1465" s="33">
        <v>40000000</v>
      </c>
      <c r="H1465" s="52"/>
      <c r="I1465" s="53"/>
    </row>
    <row r="1466" spans="1:9" ht="15.75" thickBot="1" x14ac:dyDescent="0.3">
      <c r="A1466" s="23"/>
      <c r="B1466" s="46" t="s">
        <v>103</v>
      </c>
      <c r="C1466" s="47"/>
      <c r="D1466" s="47"/>
      <c r="E1466" s="47"/>
      <c r="F1466" s="47"/>
      <c r="G1466" s="47"/>
      <c r="H1466" s="47"/>
      <c r="I1466" s="48"/>
    </row>
    <row r="1467" spans="1:9" ht="15.75" thickBot="1" x14ac:dyDescent="0.3">
      <c r="A1467" s="49" t="s">
        <v>102</v>
      </c>
      <c r="B1467" s="50"/>
      <c r="C1467" s="50"/>
      <c r="D1467" s="50"/>
      <c r="E1467" s="50"/>
      <c r="F1467" s="51"/>
      <c r="G1467" s="34">
        <v>0</v>
      </c>
      <c r="H1467" s="54"/>
      <c r="I1467" s="55"/>
    </row>
    <row r="1468" spans="1:9" ht="15.75" thickBot="1" x14ac:dyDescent="0.3">
      <c r="A1468" s="49" t="s">
        <v>104</v>
      </c>
      <c r="B1468" s="50"/>
      <c r="C1468" s="51"/>
      <c r="D1468" s="27">
        <v>10952949.18</v>
      </c>
      <c r="E1468" s="27">
        <v>8354763.2999999998</v>
      </c>
      <c r="F1468" s="27">
        <v>80000000</v>
      </c>
      <c r="G1468" s="27">
        <v>40000000</v>
      </c>
      <c r="H1468" s="54"/>
      <c r="I1468" s="55"/>
    </row>
    <row r="1469" spans="1:9" ht="15.75" thickBot="1" x14ac:dyDescent="0.3">
      <c r="A1469" s="22">
        <v>60</v>
      </c>
      <c r="B1469" s="43" t="s">
        <v>1143</v>
      </c>
      <c r="C1469" s="44"/>
      <c r="D1469" s="44"/>
      <c r="E1469" s="44"/>
      <c r="F1469" s="44"/>
      <c r="G1469" s="44"/>
      <c r="H1469" s="44"/>
      <c r="I1469" s="45"/>
    </row>
    <row r="1470" spans="1:9" ht="15.75" thickBot="1" x14ac:dyDescent="0.3">
      <c r="A1470" s="23"/>
      <c r="B1470" s="46" t="s">
        <v>61</v>
      </c>
      <c r="C1470" s="47"/>
      <c r="D1470" s="47"/>
      <c r="E1470" s="47"/>
      <c r="F1470" s="47"/>
      <c r="G1470" s="47"/>
      <c r="H1470" s="47"/>
      <c r="I1470" s="48"/>
    </row>
    <row r="1471" spans="1:9" ht="15.75" thickBot="1" x14ac:dyDescent="0.3">
      <c r="A1471" s="24"/>
      <c r="B1471" s="66">
        <v>319</v>
      </c>
      <c r="C1471" s="25" t="s">
        <v>74</v>
      </c>
      <c r="D1471" s="27">
        <v>1708673.17</v>
      </c>
      <c r="E1471" s="27">
        <v>1970000</v>
      </c>
      <c r="F1471" s="27">
        <v>5000000</v>
      </c>
      <c r="G1471" s="27">
        <v>5000000</v>
      </c>
      <c r="H1471" s="43"/>
      <c r="I1471" s="45"/>
    </row>
    <row r="1472" spans="1:9" ht="15.75" thickBot="1" x14ac:dyDescent="0.3">
      <c r="A1472" s="28">
        <v>1</v>
      </c>
      <c r="B1472" s="67">
        <v>2130003190301</v>
      </c>
      <c r="C1472" s="29" t="s">
        <v>1144</v>
      </c>
      <c r="D1472" s="30">
        <v>0</v>
      </c>
      <c r="E1472" s="31">
        <v>1970000</v>
      </c>
      <c r="F1472" s="31">
        <v>2000000</v>
      </c>
      <c r="G1472" s="31">
        <v>2000000</v>
      </c>
      <c r="H1472" s="28" t="s">
        <v>56</v>
      </c>
      <c r="I1472" s="5"/>
    </row>
    <row r="1473" spans="1:9" ht="15.75" thickBot="1" x14ac:dyDescent="0.3">
      <c r="A1473" s="28">
        <v>2</v>
      </c>
      <c r="B1473" s="67">
        <v>2130003190302</v>
      </c>
      <c r="C1473" s="29" t="s">
        <v>1145</v>
      </c>
      <c r="D1473" s="31">
        <v>1708673.17</v>
      </c>
      <c r="E1473" s="30">
        <v>0</v>
      </c>
      <c r="F1473" s="31">
        <v>3000000</v>
      </c>
      <c r="G1473" s="31">
        <v>3000000</v>
      </c>
      <c r="H1473" s="28" t="s">
        <v>56</v>
      </c>
      <c r="I1473" s="5"/>
    </row>
    <row r="1474" spans="1:9" ht="15.75" thickBot="1" x14ac:dyDescent="0.3">
      <c r="A1474" s="49" t="s">
        <v>102</v>
      </c>
      <c r="B1474" s="50"/>
      <c r="C1474" s="51"/>
      <c r="D1474" s="33">
        <v>1708673.17</v>
      </c>
      <c r="E1474" s="33">
        <v>1970000</v>
      </c>
      <c r="F1474" s="33">
        <v>5000000</v>
      </c>
      <c r="G1474" s="33">
        <v>5000000</v>
      </c>
      <c r="H1474" s="52"/>
      <c r="I1474" s="53"/>
    </row>
    <row r="1475" spans="1:9" ht="15.75" thickBot="1" x14ac:dyDescent="0.3">
      <c r="A1475" s="23"/>
      <c r="B1475" s="46" t="s">
        <v>103</v>
      </c>
      <c r="C1475" s="47"/>
      <c r="D1475" s="47"/>
      <c r="E1475" s="47"/>
      <c r="F1475" s="47"/>
      <c r="G1475" s="47"/>
      <c r="H1475" s="47"/>
      <c r="I1475" s="48"/>
    </row>
    <row r="1476" spans="1:9" ht="15.75" thickBot="1" x14ac:dyDescent="0.3">
      <c r="A1476" s="49" t="s">
        <v>102</v>
      </c>
      <c r="B1476" s="50"/>
      <c r="C1476" s="50"/>
      <c r="D1476" s="50"/>
      <c r="E1476" s="50"/>
      <c r="F1476" s="51"/>
      <c r="G1476" s="34">
        <v>0</v>
      </c>
      <c r="H1476" s="54"/>
      <c r="I1476" s="55"/>
    </row>
    <row r="1477" spans="1:9" ht="15.75" thickBot="1" x14ac:dyDescent="0.3">
      <c r="A1477" s="49" t="s">
        <v>104</v>
      </c>
      <c r="B1477" s="50"/>
      <c r="C1477" s="51"/>
      <c r="D1477" s="27">
        <v>1708673.17</v>
      </c>
      <c r="E1477" s="27">
        <v>1970000</v>
      </c>
      <c r="F1477" s="27">
        <v>5000000</v>
      </c>
      <c r="G1477" s="27">
        <v>5000000</v>
      </c>
      <c r="H1477" s="54"/>
      <c r="I1477" s="55"/>
    </row>
    <row r="1478" spans="1:9" ht="15.75" thickBot="1" x14ac:dyDescent="0.3">
      <c r="A1478" s="22">
        <v>61</v>
      </c>
      <c r="B1478" s="43" t="s">
        <v>1146</v>
      </c>
      <c r="C1478" s="44"/>
      <c r="D1478" s="44"/>
      <c r="E1478" s="44"/>
      <c r="F1478" s="44"/>
      <c r="G1478" s="44"/>
      <c r="H1478" s="44"/>
      <c r="I1478" s="45"/>
    </row>
    <row r="1479" spans="1:9" ht="15.75" thickBot="1" x14ac:dyDescent="0.3">
      <c r="A1479" s="23"/>
      <c r="B1479" s="46" t="s">
        <v>61</v>
      </c>
      <c r="C1479" s="47"/>
      <c r="D1479" s="47"/>
      <c r="E1479" s="47"/>
      <c r="F1479" s="47"/>
      <c r="G1479" s="47"/>
      <c r="H1479" s="47"/>
      <c r="I1479" s="48"/>
    </row>
    <row r="1480" spans="1:9" ht="15.75" thickBot="1" x14ac:dyDescent="0.3">
      <c r="A1480" s="24"/>
      <c r="B1480" s="66">
        <v>344</v>
      </c>
      <c r="C1480" s="25" t="s">
        <v>1147</v>
      </c>
      <c r="D1480" s="26">
        <v>0</v>
      </c>
      <c r="E1480" s="27">
        <v>294000</v>
      </c>
      <c r="F1480" s="27">
        <v>24000000</v>
      </c>
      <c r="G1480" s="27">
        <v>73000000</v>
      </c>
      <c r="H1480" s="43"/>
      <c r="I1480" s="45"/>
    </row>
    <row r="1481" spans="1:9" ht="15.75" thickBot="1" x14ac:dyDescent="0.3">
      <c r="A1481" s="28">
        <v>1</v>
      </c>
      <c r="B1481" s="67">
        <v>4080003440101</v>
      </c>
      <c r="C1481" s="29" t="s">
        <v>1148</v>
      </c>
      <c r="D1481" s="30">
        <v>0</v>
      </c>
      <c r="E1481" s="31">
        <v>294000</v>
      </c>
      <c r="F1481" s="31">
        <v>5000000</v>
      </c>
      <c r="G1481" s="31">
        <v>5000000</v>
      </c>
      <c r="H1481" s="28" t="s">
        <v>56</v>
      </c>
      <c r="I1481" s="5"/>
    </row>
    <row r="1482" spans="1:9" ht="15.75" thickBot="1" x14ac:dyDescent="0.3">
      <c r="A1482" s="28">
        <v>2</v>
      </c>
      <c r="B1482" s="67">
        <v>4080003440102</v>
      </c>
      <c r="C1482" s="29" t="s">
        <v>1149</v>
      </c>
      <c r="D1482" s="30">
        <v>0</v>
      </c>
      <c r="E1482" s="30">
        <v>0</v>
      </c>
      <c r="F1482" s="31">
        <v>3000000</v>
      </c>
      <c r="G1482" s="31">
        <v>2000000</v>
      </c>
      <c r="H1482" s="28" t="s">
        <v>56</v>
      </c>
      <c r="I1482" s="5"/>
    </row>
    <row r="1483" spans="1:9" ht="15.75" thickBot="1" x14ac:dyDescent="0.3">
      <c r="A1483" s="28">
        <v>3</v>
      </c>
      <c r="B1483" s="67">
        <v>4080003440103</v>
      </c>
      <c r="C1483" s="29" t="s">
        <v>1150</v>
      </c>
      <c r="D1483" s="30">
        <v>0</v>
      </c>
      <c r="E1483" s="30">
        <v>0</v>
      </c>
      <c r="F1483" s="31">
        <v>15000000</v>
      </c>
      <c r="G1483" s="31">
        <v>58000000</v>
      </c>
      <c r="H1483" s="28" t="s">
        <v>56</v>
      </c>
      <c r="I1483" s="5"/>
    </row>
    <row r="1484" spans="1:9" ht="15.75" thickBot="1" x14ac:dyDescent="0.3">
      <c r="A1484" s="28">
        <v>4</v>
      </c>
      <c r="B1484" s="67">
        <v>4080003440104</v>
      </c>
      <c r="C1484" s="29" t="s">
        <v>1151</v>
      </c>
      <c r="D1484" s="30">
        <v>0</v>
      </c>
      <c r="E1484" s="30">
        <v>0</v>
      </c>
      <c r="F1484" s="31">
        <v>1000000</v>
      </c>
      <c r="G1484" s="31">
        <v>8000000</v>
      </c>
      <c r="H1484" s="28" t="s">
        <v>56</v>
      </c>
      <c r="I1484" s="5"/>
    </row>
    <row r="1485" spans="1:9" ht="15.75" thickBot="1" x14ac:dyDescent="0.3">
      <c r="A1485" s="24"/>
      <c r="B1485" s="66">
        <v>346</v>
      </c>
      <c r="C1485" s="25" t="s">
        <v>829</v>
      </c>
      <c r="D1485" s="26">
        <v>0</v>
      </c>
      <c r="E1485" s="26">
        <v>0</v>
      </c>
      <c r="F1485" s="27">
        <v>5000000</v>
      </c>
      <c r="G1485" s="27">
        <v>20000000</v>
      </c>
      <c r="H1485" s="43"/>
      <c r="I1485" s="45"/>
    </row>
    <row r="1486" spans="1:9" ht="15.75" thickBot="1" x14ac:dyDescent="0.3">
      <c r="A1486" s="28">
        <v>5</v>
      </c>
      <c r="B1486" s="67">
        <v>2080003460101</v>
      </c>
      <c r="C1486" s="29" t="s">
        <v>1152</v>
      </c>
      <c r="D1486" s="30">
        <v>0</v>
      </c>
      <c r="E1486" s="30">
        <v>0</v>
      </c>
      <c r="F1486" s="31">
        <v>5000000</v>
      </c>
      <c r="G1486" s="31">
        <v>20000000</v>
      </c>
      <c r="H1486" s="28" t="s">
        <v>56</v>
      </c>
      <c r="I1486" s="5"/>
    </row>
    <row r="1487" spans="1:9" ht="15.75" thickBot="1" x14ac:dyDescent="0.3">
      <c r="A1487" s="24"/>
      <c r="B1487" s="66">
        <v>347</v>
      </c>
      <c r="C1487" s="25" t="s">
        <v>1153</v>
      </c>
      <c r="D1487" s="26">
        <v>0</v>
      </c>
      <c r="E1487" s="26">
        <v>0</v>
      </c>
      <c r="F1487" s="27">
        <v>2500000</v>
      </c>
      <c r="G1487" s="27">
        <v>6000000</v>
      </c>
      <c r="H1487" s="43"/>
      <c r="I1487" s="45"/>
    </row>
    <row r="1488" spans="1:9" ht="15.75" thickBot="1" x14ac:dyDescent="0.3">
      <c r="A1488" s="28">
        <v>6</v>
      </c>
      <c r="B1488" s="67">
        <v>4100003470101</v>
      </c>
      <c r="C1488" s="29" t="s">
        <v>1154</v>
      </c>
      <c r="D1488" s="30">
        <v>0</v>
      </c>
      <c r="E1488" s="30">
        <v>0</v>
      </c>
      <c r="F1488" s="31">
        <v>2500000</v>
      </c>
      <c r="G1488" s="31">
        <v>6000000</v>
      </c>
      <c r="H1488" s="28" t="s">
        <v>56</v>
      </c>
      <c r="I1488" s="5"/>
    </row>
    <row r="1489" spans="1:9" ht="15.75" thickBot="1" x14ac:dyDescent="0.3">
      <c r="A1489" s="24"/>
      <c r="B1489" s="66">
        <v>348</v>
      </c>
      <c r="C1489" s="25" t="s">
        <v>1155</v>
      </c>
      <c r="D1489" s="26">
        <v>0</v>
      </c>
      <c r="E1489" s="26">
        <v>0</v>
      </c>
      <c r="F1489" s="26">
        <v>0</v>
      </c>
      <c r="G1489" s="27">
        <v>23000000</v>
      </c>
      <c r="H1489" s="43"/>
      <c r="I1489" s="45"/>
    </row>
    <row r="1490" spans="1:9" ht="15.75" thickBot="1" x14ac:dyDescent="0.3">
      <c r="A1490" s="28">
        <v>7</v>
      </c>
      <c r="B1490" s="67">
        <v>2080003480101</v>
      </c>
      <c r="C1490" s="29" t="s">
        <v>1156</v>
      </c>
      <c r="D1490" s="30">
        <v>0</v>
      </c>
      <c r="E1490" s="30">
        <v>0</v>
      </c>
      <c r="F1490" s="30">
        <v>0</v>
      </c>
      <c r="G1490" s="31">
        <v>13000000</v>
      </c>
      <c r="H1490" s="28" t="s">
        <v>56</v>
      </c>
      <c r="I1490" s="5"/>
    </row>
    <row r="1491" spans="1:9" ht="15.75" thickBot="1" x14ac:dyDescent="0.3">
      <c r="A1491" s="28">
        <v>8</v>
      </c>
      <c r="B1491" s="67">
        <v>2080003480104</v>
      </c>
      <c r="C1491" s="29" t="s">
        <v>1157</v>
      </c>
      <c r="D1491" s="30">
        <v>0</v>
      </c>
      <c r="E1491" s="30">
        <v>0</v>
      </c>
      <c r="F1491" s="30">
        <v>0</v>
      </c>
      <c r="G1491" s="31">
        <v>10000000</v>
      </c>
      <c r="H1491" s="32">
        <v>0</v>
      </c>
      <c r="I1491" s="28" t="s">
        <v>65</v>
      </c>
    </row>
    <row r="1492" spans="1:9" ht="15.75" thickBot="1" x14ac:dyDescent="0.3">
      <c r="A1492" s="24"/>
      <c r="B1492" s="66">
        <v>349</v>
      </c>
      <c r="C1492" s="25" t="s">
        <v>1158</v>
      </c>
      <c r="D1492" s="26">
        <v>0</v>
      </c>
      <c r="E1492" s="26">
        <v>0</v>
      </c>
      <c r="F1492" s="27">
        <v>31000000</v>
      </c>
      <c r="G1492" s="27">
        <v>18000000</v>
      </c>
      <c r="H1492" s="43"/>
      <c r="I1492" s="45"/>
    </row>
    <row r="1493" spans="1:9" ht="15.75" thickBot="1" x14ac:dyDescent="0.3">
      <c r="A1493" s="28">
        <v>9</v>
      </c>
      <c r="B1493" s="67">
        <v>2130003490401</v>
      </c>
      <c r="C1493" s="29" t="s">
        <v>1159</v>
      </c>
      <c r="D1493" s="30">
        <v>0</v>
      </c>
      <c r="E1493" s="30">
        <v>0</v>
      </c>
      <c r="F1493" s="31">
        <v>1500000</v>
      </c>
      <c r="G1493" s="31">
        <v>3000000</v>
      </c>
      <c r="H1493" s="28" t="s">
        <v>56</v>
      </c>
      <c r="I1493" s="5"/>
    </row>
    <row r="1494" spans="1:9" ht="23.25" thickBot="1" x14ac:dyDescent="0.3">
      <c r="A1494" s="28">
        <v>10</v>
      </c>
      <c r="B1494" s="67">
        <v>2130003490404</v>
      </c>
      <c r="C1494" s="29" t="s">
        <v>1160</v>
      </c>
      <c r="D1494" s="30">
        <v>0</v>
      </c>
      <c r="E1494" s="30">
        <v>0</v>
      </c>
      <c r="F1494" s="31">
        <v>6500000</v>
      </c>
      <c r="G1494" s="31">
        <v>5000000</v>
      </c>
      <c r="H1494" s="32">
        <v>0</v>
      </c>
      <c r="I1494" s="28" t="s">
        <v>65</v>
      </c>
    </row>
    <row r="1495" spans="1:9" ht="15.75" thickBot="1" x14ac:dyDescent="0.3">
      <c r="A1495" s="28">
        <v>11</v>
      </c>
      <c r="B1495" s="67">
        <v>2130003490405</v>
      </c>
      <c r="C1495" s="29" t="s">
        <v>1161</v>
      </c>
      <c r="D1495" s="30">
        <v>0</v>
      </c>
      <c r="E1495" s="30">
        <v>0</v>
      </c>
      <c r="F1495" s="31">
        <v>10000000</v>
      </c>
      <c r="G1495" s="30">
        <v>0</v>
      </c>
      <c r="H1495" s="32">
        <v>0</v>
      </c>
      <c r="I1495" s="28" t="s">
        <v>70</v>
      </c>
    </row>
    <row r="1496" spans="1:9" ht="15.75" thickBot="1" x14ac:dyDescent="0.3">
      <c r="A1496" s="28">
        <v>12</v>
      </c>
      <c r="B1496" s="67">
        <v>2130003490406</v>
      </c>
      <c r="C1496" s="29" t="s">
        <v>1162</v>
      </c>
      <c r="D1496" s="30">
        <v>0</v>
      </c>
      <c r="E1496" s="30">
        <v>0</v>
      </c>
      <c r="F1496" s="31">
        <v>8000000</v>
      </c>
      <c r="G1496" s="31">
        <v>5000000</v>
      </c>
      <c r="H1496" s="32">
        <v>0</v>
      </c>
      <c r="I1496" s="28" t="s">
        <v>65</v>
      </c>
    </row>
    <row r="1497" spans="1:9" ht="15.75" thickBot="1" x14ac:dyDescent="0.3">
      <c r="A1497" s="28">
        <v>13</v>
      </c>
      <c r="B1497" s="67">
        <v>2130003490407</v>
      </c>
      <c r="C1497" s="29" t="s">
        <v>1163</v>
      </c>
      <c r="D1497" s="30">
        <v>0</v>
      </c>
      <c r="E1497" s="30">
        <v>0</v>
      </c>
      <c r="F1497" s="31">
        <v>5000000</v>
      </c>
      <c r="G1497" s="31">
        <v>5000000</v>
      </c>
      <c r="H1497" s="32">
        <v>0</v>
      </c>
      <c r="I1497" s="28" t="s">
        <v>65</v>
      </c>
    </row>
    <row r="1498" spans="1:9" ht="15.75" thickBot="1" x14ac:dyDescent="0.3">
      <c r="A1498" s="49" t="s">
        <v>102</v>
      </c>
      <c r="B1498" s="50"/>
      <c r="C1498" s="51"/>
      <c r="D1498" s="34">
        <v>0</v>
      </c>
      <c r="E1498" s="33">
        <v>294000</v>
      </c>
      <c r="F1498" s="33">
        <v>62500000</v>
      </c>
      <c r="G1498" s="33">
        <v>140000000</v>
      </c>
      <c r="H1498" s="52"/>
      <c r="I1498" s="53"/>
    </row>
    <row r="1499" spans="1:9" ht="15.75" thickBot="1" x14ac:dyDescent="0.3">
      <c r="A1499" s="23"/>
      <c r="B1499" s="46" t="s">
        <v>103</v>
      </c>
      <c r="C1499" s="47"/>
      <c r="D1499" s="47"/>
      <c r="E1499" s="47"/>
      <c r="F1499" s="47"/>
      <c r="G1499" s="47"/>
      <c r="H1499" s="47"/>
      <c r="I1499" s="48"/>
    </row>
    <row r="1500" spans="1:9" ht="15.75" thickBot="1" x14ac:dyDescent="0.3">
      <c r="A1500" s="49" t="s">
        <v>102</v>
      </c>
      <c r="B1500" s="50"/>
      <c r="C1500" s="50"/>
      <c r="D1500" s="50"/>
      <c r="E1500" s="50"/>
      <c r="F1500" s="51"/>
      <c r="G1500" s="34">
        <v>0</v>
      </c>
      <c r="H1500" s="54"/>
      <c r="I1500" s="55"/>
    </row>
    <row r="1501" spans="1:9" ht="15.75" thickBot="1" x14ac:dyDescent="0.3">
      <c r="A1501" s="49" t="s">
        <v>104</v>
      </c>
      <c r="B1501" s="50"/>
      <c r="C1501" s="51"/>
      <c r="D1501" s="26">
        <v>0</v>
      </c>
      <c r="E1501" s="27">
        <v>294000</v>
      </c>
      <c r="F1501" s="27">
        <v>62500000</v>
      </c>
      <c r="G1501" s="27">
        <v>140000000</v>
      </c>
      <c r="H1501" s="54"/>
      <c r="I1501" s="55"/>
    </row>
    <row r="1502" spans="1:9" ht="15.75" thickBot="1" x14ac:dyDescent="0.3">
      <c r="A1502" s="22">
        <v>62</v>
      </c>
      <c r="B1502" s="43" t="s">
        <v>1164</v>
      </c>
      <c r="C1502" s="44"/>
      <c r="D1502" s="44"/>
      <c r="E1502" s="44"/>
      <c r="F1502" s="44"/>
      <c r="G1502" s="44"/>
      <c r="H1502" s="44"/>
      <c r="I1502" s="45"/>
    </row>
    <row r="1503" spans="1:9" ht="15.75" thickBot="1" x14ac:dyDescent="0.3">
      <c r="A1503" s="23"/>
      <c r="B1503" s="46" t="s">
        <v>61</v>
      </c>
      <c r="C1503" s="47"/>
      <c r="D1503" s="47"/>
      <c r="E1503" s="47"/>
      <c r="F1503" s="47"/>
      <c r="G1503" s="47"/>
      <c r="H1503" s="47"/>
      <c r="I1503" s="48"/>
    </row>
    <row r="1504" spans="1:9" ht="15.75" thickBot="1" x14ac:dyDescent="0.3">
      <c r="A1504" s="24"/>
      <c r="B1504" s="66">
        <v>76</v>
      </c>
      <c r="C1504" s="25" t="s">
        <v>1165</v>
      </c>
      <c r="D1504" s="27">
        <v>114000000</v>
      </c>
      <c r="E1504" s="26">
        <v>0</v>
      </c>
      <c r="F1504" s="27">
        <v>87000000</v>
      </c>
      <c r="G1504" s="27">
        <v>6000000</v>
      </c>
      <c r="H1504" s="43"/>
      <c r="I1504" s="45"/>
    </row>
    <row r="1505" spans="1:9" ht="15.75" thickBot="1" x14ac:dyDescent="0.3">
      <c r="A1505" s="28">
        <v>1</v>
      </c>
      <c r="B1505" s="67">
        <v>2080000760102</v>
      </c>
      <c r="C1505" s="29" t="s">
        <v>1166</v>
      </c>
      <c r="D1505" s="30">
        <v>0</v>
      </c>
      <c r="E1505" s="30">
        <v>0</v>
      </c>
      <c r="F1505" s="30">
        <v>0</v>
      </c>
      <c r="G1505" s="31">
        <v>6000000</v>
      </c>
      <c r="H1505" s="28" t="s">
        <v>56</v>
      </c>
      <c r="I1505" s="5"/>
    </row>
    <row r="1506" spans="1:9" ht="15.75" thickBot="1" x14ac:dyDescent="0.3">
      <c r="A1506" s="28">
        <v>2</v>
      </c>
      <c r="B1506" s="67">
        <v>2080000760103</v>
      </c>
      <c r="C1506" s="29" t="s">
        <v>1167</v>
      </c>
      <c r="D1506" s="30">
        <v>0</v>
      </c>
      <c r="E1506" s="30">
        <v>0</v>
      </c>
      <c r="F1506" s="30">
        <v>0</v>
      </c>
      <c r="G1506" s="30">
        <v>0</v>
      </c>
      <c r="H1506" s="28" t="s">
        <v>56</v>
      </c>
      <c r="I1506" s="5"/>
    </row>
    <row r="1507" spans="1:9" ht="15.75" thickBot="1" x14ac:dyDescent="0.3">
      <c r="A1507" s="28">
        <v>3</v>
      </c>
      <c r="B1507" s="67">
        <v>2080000760101</v>
      </c>
      <c r="C1507" s="29" t="s">
        <v>1168</v>
      </c>
      <c r="D1507" s="31">
        <v>114000000</v>
      </c>
      <c r="E1507" s="30">
        <v>0</v>
      </c>
      <c r="F1507" s="31">
        <v>87000000</v>
      </c>
      <c r="G1507" s="30">
        <v>0</v>
      </c>
      <c r="H1507" s="32">
        <v>0</v>
      </c>
      <c r="I1507" s="28" t="s">
        <v>65</v>
      </c>
    </row>
    <row r="1508" spans="1:9" ht="15.75" thickBot="1" x14ac:dyDescent="0.3">
      <c r="A1508" s="24"/>
      <c r="B1508" s="66">
        <v>339</v>
      </c>
      <c r="C1508" s="25" t="s">
        <v>483</v>
      </c>
      <c r="D1508" s="26">
        <v>0</v>
      </c>
      <c r="E1508" s="26">
        <v>0</v>
      </c>
      <c r="F1508" s="26">
        <v>0</v>
      </c>
      <c r="G1508" s="26">
        <v>0</v>
      </c>
      <c r="H1508" s="43"/>
      <c r="I1508" s="45"/>
    </row>
    <row r="1509" spans="1:9" ht="15.75" thickBot="1" x14ac:dyDescent="0.3">
      <c r="A1509" s="28">
        <v>4</v>
      </c>
      <c r="B1509" s="67">
        <v>2140003390101</v>
      </c>
      <c r="C1509" s="29" t="s">
        <v>1169</v>
      </c>
      <c r="D1509" s="30">
        <v>0</v>
      </c>
      <c r="E1509" s="30">
        <v>0</v>
      </c>
      <c r="F1509" s="30">
        <v>0</v>
      </c>
      <c r="G1509" s="30">
        <v>0</v>
      </c>
      <c r="H1509" s="28" t="s">
        <v>56</v>
      </c>
      <c r="I1509" s="5"/>
    </row>
    <row r="1510" spans="1:9" ht="15.75" thickBot="1" x14ac:dyDescent="0.3">
      <c r="A1510" s="24"/>
      <c r="B1510" s="66">
        <v>340</v>
      </c>
      <c r="C1510" s="25" t="s">
        <v>1170</v>
      </c>
      <c r="D1510" s="26">
        <v>0</v>
      </c>
      <c r="E1510" s="26">
        <v>0</v>
      </c>
      <c r="F1510" s="26">
        <v>0</v>
      </c>
      <c r="G1510" s="27">
        <v>1750000</v>
      </c>
      <c r="H1510" s="43"/>
      <c r="I1510" s="45"/>
    </row>
    <row r="1511" spans="1:9" ht="15.75" thickBot="1" x14ac:dyDescent="0.3">
      <c r="A1511" s="28">
        <v>5</v>
      </c>
      <c r="B1511" s="67">
        <v>2080003400201</v>
      </c>
      <c r="C1511" s="29" t="s">
        <v>1171</v>
      </c>
      <c r="D1511" s="30">
        <v>0</v>
      </c>
      <c r="E1511" s="30">
        <v>0</v>
      </c>
      <c r="F1511" s="30">
        <v>0</v>
      </c>
      <c r="G1511" s="31">
        <v>1750000</v>
      </c>
      <c r="H1511" s="28" t="s">
        <v>56</v>
      </c>
      <c r="I1511" s="5"/>
    </row>
    <row r="1512" spans="1:9" ht="15.75" thickBot="1" x14ac:dyDescent="0.3">
      <c r="A1512" s="24"/>
      <c r="B1512" s="66">
        <v>341</v>
      </c>
      <c r="C1512" s="25" t="s">
        <v>1172</v>
      </c>
      <c r="D1512" s="26">
        <v>0</v>
      </c>
      <c r="E1512" s="26">
        <v>0</v>
      </c>
      <c r="F1512" s="27">
        <v>1000000</v>
      </c>
      <c r="G1512" s="26">
        <v>0</v>
      </c>
      <c r="H1512" s="43"/>
      <c r="I1512" s="45"/>
    </row>
    <row r="1513" spans="1:9" ht="15.75" thickBot="1" x14ac:dyDescent="0.3">
      <c r="A1513" s="28">
        <v>6</v>
      </c>
      <c r="B1513" s="67">
        <v>4080003410201</v>
      </c>
      <c r="C1513" s="29" t="s">
        <v>1172</v>
      </c>
      <c r="D1513" s="30">
        <v>0</v>
      </c>
      <c r="E1513" s="30">
        <v>0</v>
      </c>
      <c r="F1513" s="31">
        <v>1000000</v>
      </c>
      <c r="G1513" s="30">
        <v>0</v>
      </c>
      <c r="H1513" s="28" t="s">
        <v>56</v>
      </c>
      <c r="I1513" s="5"/>
    </row>
    <row r="1514" spans="1:9" ht="15.75" thickBot="1" x14ac:dyDescent="0.3">
      <c r="A1514" s="24"/>
      <c r="B1514" s="66">
        <v>342</v>
      </c>
      <c r="C1514" s="25" t="s">
        <v>74</v>
      </c>
      <c r="D1514" s="26">
        <v>0</v>
      </c>
      <c r="E1514" s="26">
        <v>0</v>
      </c>
      <c r="F1514" s="27">
        <v>1500000</v>
      </c>
      <c r="G1514" s="27">
        <v>2000000</v>
      </c>
      <c r="H1514" s="43"/>
      <c r="I1514" s="45"/>
    </row>
    <row r="1515" spans="1:9" ht="15.75" thickBot="1" x14ac:dyDescent="0.3">
      <c r="A1515" s="28">
        <v>7</v>
      </c>
      <c r="B1515" s="67">
        <v>2080003420201</v>
      </c>
      <c r="C1515" s="29" t="s">
        <v>1173</v>
      </c>
      <c r="D1515" s="30">
        <v>0</v>
      </c>
      <c r="E1515" s="30">
        <v>0</v>
      </c>
      <c r="F1515" s="31">
        <v>1500000</v>
      </c>
      <c r="G1515" s="31">
        <v>2000000</v>
      </c>
      <c r="H1515" s="28" t="s">
        <v>56</v>
      </c>
      <c r="I1515" s="5"/>
    </row>
    <row r="1516" spans="1:9" ht="15.75" thickBot="1" x14ac:dyDescent="0.3">
      <c r="A1516" s="24"/>
      <c r="B1516" s="66">
        <v>343</v>
      </c>
      <c r="C1516" s="25" t="s">
        <v>237</v>
      </c>
      <c r="D1516" s="26">
        <v>0</v>
      </c>
      <c r="E1516" s="26">
        <v>0</v>
      </c>
      <c r="F1516" s="27">
        <v>2500000</v>
      </c>
      <c r="G1516" s="27">
        <v>16000000</v>
      </c>
      <c r="H1516" s="43"/>
      <c r="I1516" s="45"/>
    </row>
    <row r="1517" spans="1:9" ht="23.25" thickBot="1" x14ac:dyDescent="0.3">
      <c r="A1517" s="28">
        <v>8</v>
      </c>
      <c r="B1517" s="67">
        <v>2080003430202</v>
      </c>
      <c r="C1517" s="29" t="s">
        <v>1174</v>
      </c>
      <c r="D1517" s="30">
        <v>0</v>
      </c>
      <c r="E1517" s="30">
        <v>0</v>
      </c>
      <c r="F1517" s="30">
        <v>0</v>
      </c>
      <c r="G1517" s="31">
        <v>5000000</v>
      </c>
      <c r="H1517" s="28" t="s">
        <v>56</v>
      </c>
      <c r="I1517" s="5"/>
    </row>
    <row r="1518" spans="1:9" ht="23.25" thickBot="1" x14ac:dyDescent="0.3">
      <c r="A1518" s="28">
        <v>9</v>
      </c>
      <c r="B1518" s="67">
        <v>2080003430201</v>
      </c>
      <c r="C1518" s="29" t="s">
        <v>1175</v>
      </c>
      <c r="D1518" s="30">
        <v>0</v>
      </c>
      <c r="E1518" s="30">
        <v>0</v>
      </c>
      <c r="F1518" s="31">
        <v>2500000</v>
      </c>
      <c r="G1518" s="31">
        <v>11000000</v>
      </c>
      <c r="H1518" s="28" t="s">
        <v>56</v>
      </c>
      <c r="I1518" s="5"/>
    </row>
    <row r="1519" spans="1:9" ht="15.75" thickBot="1" x14ac:dyDescent="0.3">
      <c r="A1519" s="24"/>
      <c r="B1519" s="66">
        <v>345</v>
      </c>
      <c r="C1519" s="25" t="s">
        <v>1176</v>
      </c>
      <c r="D1519" s="26">
        <v>0</v>
      </c>
      <c r="E1519" s="26">
        <v>0</v>
      </c>
      <c r="F1519" s="27">
        <v>8000000</v>
      </c>
      <c r="G1519" s="27">
        <v>24250000</v>
      </c>
      <c r="H1519" s="43"/>
      <c r="I1519" s="45"/>
    </row>
    <row r="1520" spans="1:9" ht="15.75" thickBot="1" x14ac:dyDescent="0.3">
      <c r="A1520" s="28">
        <v>10</v>
      </c>
      <c r="B1520" s="67">
        <v>4080003450202</v>
      </c>
      <c r="C1520" s="29" t="s">
        <v>1177</v>
      </c>
      <c r="D1520" s="30">
        <v>0</v>
      </c>
      <c r="E1520" s="30">
        <v>0</v>
      </c>
      <c r="F1520" s="31">
        <v>3000000</v>
      </c>
      <c r="G1520" s="31">
        <v>5750000</v>
      </c>
      <c r="H1520" s="28" t="s">
        <v>56</v>
      </c>
      <c r="I1520" s="5"/>
    </row>
    <row r="1521" spans="1:9" ht="15.75" thickBot="1" x14ac:dyDescent="0.3">
      <c r="A1521" s="28">
        <v>11</v>
      </c>
      <c r="B1521" s="67">
        <v>4080003450204</v>
      </c>
      <c r="C1521" s="29" t="s">
        <v>1178</v>
      </c>
      <c r="D1521" s="30">
        <v>0</v>
      </c>
      <c r="E1521" s="30">
        <v>0</v>
      </c>
      <c r="F1521" s="31">
        <v>4000000</v>
      </c>
      <c r="G1521" s="31">
        <v>8000000</v>
      </c>
      <c r="H1521" s="28" t="s">
        <v>56</v>
      </c>
      <c r="I1521" s="5"/>
    </row>
    <row r="1522" spans="1:9" ht="15.75" thickBot="1" x14ac:dyDescent="0.3">
      <c r="A1522" s="28">
        <v>12</v>
      </c>
      <c r="B1522" s="67">
        <v>4080003450205</v>
      </c>
      <c r="C1522" s="29" t="s">
        <v>1179</v>
      </c>
      <c r="D1522" s="30">
        <v>0</v>
      </c>
      <c r="E1522" s="30">
        <v>0</v>
      </c>
      <c r="F1522" s="30">
        <v>0</v>
      </c>
      <c r="G1522" s="31">
        <v>8000000</v>
      </c>
      <c r="H1522" s="28" t="s">
        <v>56</v>
      </c>
      <c r="I1522" s="5"/>
    </row>
    <row r="1523" spans="1:9" ht="15.75" thickBot="1" x14ac:dyDescent="0.3">
      <c r="A1523" s="28">
        <v>13</v>
      </c>
      <c r="B1523" s="67">
        <v>4080003450203</v>
      </c>
      <c r="C1523" s="29" t="s">
        <v>1180</v>
      </c>
      <c r="D1523" s="30">
        <v>0</v>
      </c>
      <c r="E1523" s="30">
        <v>0</v>
      </c>
      <c r="F1523" s="31">
        <v>500000</v>
      </c>
      <c r="G1523" s="31">
        <v>2500000</v>
      </c>
      <c r="H1523" s="28" t="s">
        <v>56</v>
      </c>
      <c r="I1523" s="5"/>
    </row>
    <row r="1524" spans="1:9" ht="15.75" thickBot="1" x14ac:dyDescent="0.3">
      <c r="A1524" s="28">
        <v>14</v>
      </c>
      <c r="B1524" s="67">
        <v>4080003450201</v>
      </c>
      <c r="C1524" s="29" t="s">
        <v>1181</v>
      </c>
      <c r="D1524" s="30">
        <v>0</v>
      </c>
      <c r="E1524" s="30">
        <v>0</v>
      </c>
      <c r="F1524" s="31">
        <v>500000</v>
      </c>
      <c r="G1524" s="30">
        <v>0</v>
      </c>
      <c r="H1524" s="28" t="s">
        <v>56</v>
      </c>
      <c r="I1524" s="5"/>
    </row>
    <row r="1525" spans="1:9" ht="15.75" thickBot="1" x14ac:dyDescent="0.3">
      <c r="A1525" s="49" t="s">
        <v>102</v>
      </c>
      <c r="B1525" s="50"/>
      <c r="C1525" s="51"/>
      <c r="D1525" s="33">
        <v>114000000</v>
      </c>
      <c r="E1525" s="34">
        <v>0</v>
      </c>
      <c r="F1525" s="33">
        <v>100000000</v>
      </c>
      <c r="G1525" s="33">
        <v>50000000</v>
      </c>
      <c r="H1525" s="52"/>
      <c r="I1525" s="53"/>
    </row>
    <row r="1526" spans="1:9" ht="15.75" thickBot="1" x14ac:dyDescent="0.3">
      <c r="A1526" s="23"/>
      <c r="B1526" s="46" t="s">
        <v>103</v>
      </c>
      <c r="C1526" s="47"/>
      <c r="D1526" s="47"/>
      <c r="E1526" s="47"/>
      <c r="F1526" s="47"/>
      <c r="G1526" s="47"/>
      <c r="H1526" s="47"/>
      <c r="I1526" s="48"/>
    </row>
    <row r="1527" spans="1:9" ht="15.75" thickBot="1" x14ac:dyDescent="0.3">
      <c r="A1527" s="49" t="s">
        <v>102</v>
      </c>
      <c r="B1527" s="50"/>
      <c r="C1527" s="50"/>
      <c r="D1527" s="50"/>
      <c r="E1527" s="50"/>
      <c r="F1527" s="51"/>
      <c r="G1527" s="34">
        <v>0</v>
      </c>
      <c r="H1527" s="54"/>
      <c r="I1527" s="55"/>
    </row>
    <row r="1528" spans="1:9" ht="15.75" thickBot="1" x14ac:dyDescent="0.3">
      <c r="A1528" s="49" t="s">
        <v>104</v>
      </c>
      <c r="B1528" s="50"/>
      <c r="C1528" s="51"/>
      <c r="D1528" s="27">
        <v>114000000</v>
      </c>
      <c r="E1528" s="26">
        <v>0</v>
      </c>
      <c r="F1528" s="27">
        <v>100000000</v>
      </c>
      <c r="G1528" s="27">
        <v>50000000</v>
      </c>
      <c r="H1528" s="54"/>
      <c r="I1528" s="55"/>
    </row>
    <row r="1529" spans="1:9" ht="15.75" thickBot="1" x14ac:dyDescent="0.3">
      <c r="A1529" s="22">
        <v>63</v>
      </c>
      <c r="B1529" s="43" t="s">
        <v>1182</v>
      </c>
      <c r="C1529" s="44"/>
      <c r="D1529" s="44"/>
      <c r="E1529" s="44"/>
      <c r="F1529" s="44"/>
      <c r="G1529" s="44"/>
      <c r="H1529" s="44"/>
      <c r="I1529" s="45"/>
    </row>
    <row r="1530" spans="1:9" ht="15.75" thickBot="1" x14ac:dyDescent="0.3">
      <c r="A1530" s="23"/>
      <c r="B1530" s="46" t="s">
        <v>61</v>
      </c>
      <c r="C1530" s="47"/>
      <c r="D1530" s="47"/>
      <c r="E1530" s="47"/>
      <c r="F1530" s="47"/>
      <c r="G1530" s="47"/>
      <c r="H1530" s="47"/>
      <c r="I1530" s="48"/>
    </row>
    <row r="1531" spans="1:9" ht="15.75" thickBot="1" x14ac:dyDescent="0.3">
      <c r="A1531" s="24"/>
      <c r="B1531" s="66">
        <v>356</v>
      </c>
      <c r="C1531" s="25" t="s">
        <v>1183</v>
      </c>
      <c r="D1531" s="26">
        <v>0</v>
      </c>
      <c r="E1531" s="26">
        <v>0</v>
      </c>
      <c r="F1531" s="27">
        <v>25500000</v>
      </c>
      <c r="G1531" s="27">
        <v>97000000</v>
      </c>
      <c r="H1531" s="43"/>
      <c r="I1531" s="45"/>
    </row>
    <row r="1532" spans="1:9" ht="15.75" thickBot="1" x14ac:dyDescent="0.3">
      <c r="A1532" s="28">
        <v>1</v>
      </c>
      <c r="B1532" s="67">
        <v>2060003560101</v>
      </c>
      <c r="C1532" s="29" t="s">
        <v>1184</v>
      </c>
      <c r="D1532" s="30">
        <v>0</v>
      </c>
      <c r="E1532" s="30">
        <v>0</v>
      </c>
      <c r="F1532" s="31">
        <v>3000000</v>
      </c>
      <c r="G1532" s="31">
        <v>12000000</v>
      </c>
      <c r="H1532" s="28" t="s">
        <v>56</v>
      </c>
      <c r="I1532" s="5"/>
    </row>
    <row r="1533" spans="1:9" ht="15.75" thickBot="1" x14ac:dyDescent="0.3">
      <c r="A1533" s="28">
        <v>2</v>
      </c>
      <c r="B1533" s="67">
        <v>2060003560102</v>
      </c>
      <c r="C1533" s="29" t="s">
        <v>1185</v>
      </c>
      <c r="D1533" s="30">
        <v>0</v>
      </c>
      <c r="E1533" s="30">
        <v>0</v>
      </c>
      <c r="F1533" s="31">
        <v>10000000</v>
      </c>
      <c r="G1533" s="31">
        <v>47500000</v>
      </c>
      <c r="H1533" s="28" t="s">
        <v>56</v>
      </c>
      <c r="I1533" s="5"/>
    </row>
    <row r="1534" spans="1:9" ht="15.75" thickBot="1" x14ac:dyDescent="0.3">
      <c r="A1534" s="28">
        <v>3</v>
      </c>
      <c r="B1534" s="67">
        <v>2060003560103</v>
      </c>
      <c r="C1534" s="29" t="s">
        <v>1186</v>
      </c>
      <c r="D1534" s="30">
        <v>0</v>
      </c>
      <c r="E1534" s="30">
        <v>0</v>
      </c>
      <c r="F1534" s="31">
        <v>12000000</v>
      </c>
      <c r="G1534" s="31">
        <v>32000000</v>
      </c>
      <c r="H1534" s="28" t="s">
        <v>56</v>
      </c>
      <c r="I1534" s="5"/>
    </row>
    <row r="1535" spans="1:9" ht="15.75" thickBot="1" x14ac:dyDescent="0.3">
      <c r="A1535" s="28">
        <v>4</v>
      </c>
      <c r="B1535" s="67">
        <v>2060003560104</v>
      </c>
      <c r="C1535" s="29" t="s">
        <v>1187</v>
      </c>
      <c r="D1535" s="30">
        <v>0</v>
      </c>
      <c r="E1535" s="30">
        <v>0</v>
      </c>
      <c r="F1535" s="31">
        <v>500000</v>
      </c>
      <c r="G1535" s="31">
        <v>5500000</v>
      </c>
      <c r="H1535" s="28" t="s">
        <v>56</v>
      </c>
      <c r="I1535" s="5"/>
    </row>
    <row r="1536" spans="1:9" ht="15.75" thickBot="1" x14ac:dyDescent="0.3">
      <c r="A1536" s="24"/>
      <c r="B1536" s="66">
        <v>357</v>
      </c>
      <c r="C1536" s="25" t="s">
        <v>1188</v>
      </c>
      <c r="D1536" s="26">
        <v>0</v>
      </c>
      <c r="E1536" s="26">
        <v>0</v>
      </c>
      <c r="F1536" s="27">
        <v>5000000</v>
      </c>
      <c r="G1536" s="27">
        <v>5000000</v>
      </c>
      <c r="H1536" s="43"/>
      <c r="I1536" s="45"/>
    </row>
    <row r="1537" spans="1:9" ht="15.75" thickBot="1" x14ac:dyDescent="0.3">
      <c r="A1537" s="28">
        <v>5</v>
      </c>
      <c r="B1537" s="67">
        <v>2080003570201</v>
      </c>
      <c r="C1537" s="29" t="s">
        <v>1189</v>
      </c>
      <c r="D1537" s="30">
        <v>0</v>
      </c>
      <c r="E1537" s="30">
        <v>0</v>
      </c>
      <c r="F1537" s="31">
        <v>5000000</v>
      </c>
      <c r="G1537" s="31">
        <v>5000000</v>
      </c>
      <c r="H1537" s="28" t="s">
        <v>56</v>
      </c>
      <c r="I1537" s="5"/>
    </row>
    <row r="1538" spans="1:9" ht="15.75" thickBot="1" x14ac:dyDescent="0.3">
      <c r="A1538" s="24"/>
      <c r="B1538" s="66">
        <v>358</v>
      </c>
      <c r="C1538" s="25" t="s">
        <v>1190</v>
      </c>
      <c r="D1538" s="27">
        <v>800000</v>
      </c>
      <c r="E1538" s="26">
        <v>0</v>
      </c>
      <c r="F1538" s="27">
        <v>3000000</v>
      </c>
      <c r="G1538" s="27">
        <v>3000000</v>
      </c>
      <c r="H1538" s="43"/>
      <c r="I1538" s="45"/>
    </row>
    <row r="1539" spans="1:9" ht="23.25" thickBot="1" x14ac:dyDescent="0.3">
      <c r="A1539" s="28">
        <v>6</v>
      </c>
      <c r="B1539" s="67">
        <v>4040003580101</v>
      </c>
      <c r="C1539" s="29" t="s">
        <v>1191</v>
      </c>
      <c r="D1539" s="31">
        <v>800000</v>
      </c>
      <c r="E1539" s="30">
        <v>0</v>
      </c>
      <c r="F1539" s="31">
        <v>3000000</v>
      </c>
      <c r="G1539" s="31">
        <v>3000000</v>
      </c>
      <c r="H1539" s="28" t="s">
        <v>56</v>
      </c>
      <c r="I1539" s="5"/>
    </row>
    <row r="1540" spans="1:9" ht="15.75" thickBot="1" x14ac:dyDescent="0.3">
      <c r="A1540" s="24"/>
      <c r="B1540" s="66">
        <v>359</v>
      </c>
      <c r="C1540" s="25" t="s">
        <v>448</v>
      </c>
      <c r="D1540" s="26">
        <v>0</v>
      </c>
      <c r="E1540" s="27">
        <v>570000</v>
      </c>
      <c r="F1540" s="27">
        <v>6500000</v>
      </c>
      <c r="G1540" s="27">
        <v>15000000</v>
      </c>
      <c r="H1540" s="43"/>
      <c r="I1540" s="45"/>
    </row>
    <row r="1541" spans="1:9" ht="15.75" thickBot="1" x14ac:dyDescent="0.3">
      <c r="A1541" s="28">
        <v>7</v>
      </c>
      <c r="B1541" s="67">
        <v>3050003590101</v>
      </c>
      <c r="C1541" s="29" t="s">
        <v>1192</v>
      </c>
      <c r="D1541" s="30">
        <v>0</v>
      </c>
      <c r="E1541" s="31">
        <v>570000</v>
      </c>
      <c r="F1541" s="31">
        <v>4000000</v>
      </c>
      <c r="G1541" s="31">
        <v>10000000</v>
      </c>
      <c r="H1541" s="28" t="s">
        <v>56</v>
      </c>
      <c r="I1541" s="5"/>
    </row>
    <row r="1542" spans="1:9" ht="15.75" thickBot="1" x14ac:dyDescent="0.3">
      <c r="A1542" s="28">
        <v>8</v>
      </c>
      <c r="B1542" s="67">
        <v>3050003590102</v>
      </c>
      <c r="C1542" s="29" t="s">
        <v>1193</v>
      </c>
      <c r="D1542" s="30">
        <v>0</v>
      </c>
      <c r="E1542" s="30">
        <v>0</v>
      </c>
      <c r="F1542" s="31">
        <v>2500000</v>
      </c>
      <c r="G1542" s="31">
        <v>5000000</v>
      </c>
      <c r="H1542" s="28" t="s">
        <v>56</v>
      </c>
      <c r="I1542" s="5"/>
    </row>
    <row r="1543" spans="1:9" ht="15.75" thickBot="1" x14ac:dyDescent="0.3">
      <c r="A1543" s="49" t="s">
        <v>102</v>
      </c>
      <c r="B1543" s="50"/>
      <c r="C1543" s="51"/>
      <c r="D1543" s="33">
        <v>800000</v>
      </c>
      <c r="E1543" s="33">
        <v>570000</v>
      </c>
      <c r="F1543" s="33">
        <v>40000000</v>
      </c>
      <c r="G1543" s="33">
        <v>120000000</v>
      </c>
      <c r="H1543" s="52"/>
      <c r="I1543" s="53"/>
    </row>
    <row r="1544" spans="1:9" ht="15.75" thickBot="1" x14ac:dyDescent="0.3">
      <c r="A1544" s="23"/>
      <c r="B1544" s="46" t="s">
        <v>103</v>
      </c>
      <c r="C1544" s="47"/>
      <c r="D1544" s="47"/>
      <c r="E1544" s="47"/>
      <c r="F1544" s="47"/>
      <c r="G1544" s="47"/>
      <c r="H1544" s="47"/>
      <c r="I1544" s="48"/>
    </row>
    <row r="1545" spans="1:9" ht="15.75" thickBot="1" x14ac:dyDescent="0.3">
      <c r="A1545" s="49" t="s">
        <v>102</v>
      </c>
      <c r="B1545" s="50"/>
      <c r="C1545" s="50"/>
      <c r="D1545" s="50"/>
      <c r="E1545" s="50"/>
      <c r="F1545" s="51"/>
      <c r="G1545" s="34">
        <v>0</v>
      </c>
      <c r="H1545" s="54"/>
      <c r="I1545" s="55"/>
    </row>
    <row r="1546" spans="1:9" ht="15.75" thickBot="1" x14ac:dyDescent="0.3">
      <c r="A1546" s="49" t="s">
        <v>104</v>
      </c>
      <c r="B1546" s="50"/>
      <c r="C1546" s="51"/>
      <c r="D1546" s="27">
        <v>800000</v>
      </c>
      <c r="E1546" s="27">
        <v>570000</v>
      </c>
      <c r="F1546" s="27">
        <v>40000000</v>
      </c>
      <c r="G1546" s="27">
        <v>120000000</v>
      </c>
      <c r="H1546" s="54"/>
      <c r="I1546" s="55"/>
    </row>
    <row r="1547" spans="1:9" ht="15.75" thickBot="1" x14ac:dyDescent="0.3">
      <c r="A1547" s="22">
        <v>64</v>
      </c>
      <c r="B1547" s="43" t="s">
        <v>1194</v>
      </c>
      <c r="C1547" s="44"/>
      <c r="D1547" s="44"/>
      <c r="E1547" s="44"/>
      <c r="F1547" s="44"/>
      <c r="G1547" s="44"/>
      <c r="H1547" s="44"/>
      <c r="I1547" s="45"/>
    </row>
    <row r="1548" spans="1:9" ht="15.75" thickBot="1" x14ac:dyDescent="0.3">
      <c r="A1548" s="23"/>
      <c r="B1548" s="46" t="s">
        <v>61</v>
      </c>
      <c r="C1548" s="47"/>
      <c r="D1548" s="47"/>
      <c r="E1548" s="47"/>
      <c r="F1548" s="47"/>
      <c r="G1548" s="47"/>
      <c r="H1548" s="47"/>
      <c r="I1548" s="48"/>
    </row>
    <row r="1549" spans="1:9" ht="15.75" thickBot="1" x14ac:dyDescent="0.3">
      <c r="A1549" s="24"/>
      <c r="B1549" s="66">
        <v>360</v>
      </c>
      <c r="C1549" s="25" t="s">
        <v>1195</v>
      </c>
      <c r="D1549" s="27">
        <v>3096584</v>
      </c>
      <c r="E1549" s="27">
        <v>505615</v>
      </c>
      <c r="F1549" s="27">
        <v>32000000</v>
      </c>
      <c r="G1549" s="27">
        <v>42000000</v>
      </c>
      <c r="H1549" s="43"/>
      <c r="I1549" s="45"/>
    </row>
    <row r="1550" spans="1:9" ht="15.75" thickBot="1" x14ac:dyDescent="0.3">
      <c r="A1550" s="28">
        <v>1</v>
      </c>
      <c r="B1550" s="67">
        <v>3040003600101</v>
      </c>
      <c r="C1550" s="29" t="s">
        <v>1196</v>
      </c>
      <c r="D1550" s="31">
        <v>3096584</v>
      </c>
      <c r="E1550" s="30">
        <v>0</v>
      </c>
      <c r="F1550" s="30">
        <v>0</v>
      </c>
      <c r="G1550" s="30">
        <v>0</v>
      </c>
      <c r="H1550" s="28" t="s">
        <v>56</v>
      </c>
      <c r="I1550" s="5"/>
    </row>
    <row r="1551" spans="1:9" ht="15.75" thickBot="1" x14ac:dyDescent="0.3">
      <c r="A1551" s="28">
        <v>2</v>
      </c>
      <c r="B1551" s="67">
        <v>3040003600104</v>
      </c>
      <c r="C1551" s="29" t="s">
        <v>1197</v>
      </c>
      <c r="D1551" s="30">
        <v>0</v>
      </c>
      <c r="E1551" s="30">
        <v>0</v>
      </c>
      <c r="F1551" s="31">
        <v>2000000</v>
      </c>
      <c r="G1551" s="31">
        <v>2000000</v>
      </c>
      <c r="H1551" s="32">
        <v>0</v>
      </c>
      <c r="I1551" s="28" t="s">
        <v>70</v>
      </c>
    </row>
    <row r="1552" spans="1:9" ht="15.75" thickBot="1" x14ac:dyDescent="0.3">
      <c r="A1552" s="28">
        <v>3</v>
      </c>
      <c r="B1552" s="67">
        <v>3040003600103</v>
      </c>
      <c r="C1552" s="29" t="s">
        <v>1198</v>
      </c>
      <c r="D1552" s="30">
        <v>0</v>
      </c>
      <c r="E1552" s="31">
        <v>505615</v>
      </c>
      <c r="F1552" s="31">
        <v>900000</v>
      </c>
      <c r="G1552" s="31">
        <v>1000000</v>
      </c>
      <c r="H1552" s="32">
        <v>0</v>
      </c>
      <c r="I1552" s="28" t="s">
        <v>70</v>
      </c>
    </row>
    <row r="1553" spans="1:9" ht="15.75" thickBot="1" x14ac:dyDescent="0.3">
      <c r="A1553" s="28">
        <v>4</v>
      </c>
      <c r="B1553" s="67">
        <v>3040003600107</v>
      </c>
      <c r="C1553" s="29" t="s">
        <v>1199</v>
      </c>
      <c r="D1553" s="30">
        <v>0</v>
      </c>
      <c r="E1553" s="30">
        <v>0</v>
      </c>
      <c r="F1553" s="31">
        <v>4500000</v>
      </c>
      <c r="G1553" s="31">
        <v>6000000</v>
      </c>
      <c r="H1553" s="32">
        <v>0</v>
      </c>
      <c r="I1553" s="28" t="s">
        <v>70</v>
      </c>
    </row>
    <row r="1554" spans="1:9" ht="15.75" thickBot="1" x14ac:dyDescent="0.3">
      <c r="A1554" s="28">
        <v>5</v>
      </c>
      <c r="B1554" s="67">
        <v>3040003600108</v>
      </c>
      <c r="C1554" s="29" t="s">
        <v>1200</v>
      </c>
      <c r="D1554" s="30">
        <v>0</v>
      </c>
      <c r="E1554" s="30">
        <v>0</v>
      </c>
      <c r="F1554" s="31">
        <v>22000000</v>
      </c>
      <c r="G1554" s="31">
        <v>22000000</v>
      </c>
      <c r="H1554" s="32">
        <v>0</v>
      </c>
      <c r="I1554" s="28" t="s">
        <v>70</v>
      </c>
    </row>
    <row r="1555" spans="1:9" ht="15.75" thickBot="1" x14ac:dyDescent="0.3">
      <c r="A1555" s="28">
        <v>6</v>
      </c>
      <c r="B1555" s="67">
        <v>3040003600121</v>
      </c>
      <c r="C1555" s="29" t="s">
        <v>1201</v>
      </c>
      <c r="D1555" s="30">
        <v>0</v>
      </c>
      <c r="E1555" s="30">
        <v>0</v>
      </c>
      <c r="F1555" s="31">
        <v>2600000</v>
      </c>
      <c r="G1555" s="31">
        <v>5000000</v>
      </c>
      <c r="H1555" s="32">
        <v>0</v>
      </c>
      <c r="I1555" s="28" t="s">
        <v>70</v>
      </c>
    </row>
    <row r="1556" spans="1:9" ht="15.75" thickBot="1" x14ac:dyDescent="0.3">
      <c r="A1556" s="28">
        <v>7</v>
      </c>
      <c r="B1556" s="67">
        <v>3040003600109</v>
      </c>
      <c r="C1556" s="29" t="s">
        <v>1202</v>
      </c>
      <c r="D1556" s="30">
        <v>0</v>
      </c>
      <c r="E1556" s="30">
        <v>0</v>
      </c>
      <c r="F1556" s="30">
        <v>0</v>
      </c>
      <c r="G1556" s="31">
        <v>3000000</v>
      </c>
      <c r="H1556" s="32">
        <v>0</v>
      </c>
      <c r="I1556" s="28" t="s">
        <v>65</v>
      </c>
    </row>
    <row r="1557" spans="1:9" ht="15.75" thickBot="1" x14ac:dyDescent="0.3">
      <c r="A1557" s="28">
        <v>8</v>
      </c>
      <c r="B1557" s="67">
        <v>3040003600115</v>
      </c>
      <c r="C1557" s="29" t="s">
        <v>1203</v>
      </c>
      <c r="D1557" s="30">
        <v>0</v>
      </c>
      <c r="E1557" s="30">
        <v>0</v>
      </c>
      <c r="F1557" s="30">
        <v>0</v>
      </c>
      <c r="G1557" s="31">
        <v>3000000</v>
      </c>
      <c r="H1557" s="32">
        <v>0</v>
      </c>
      <c r="I1557" s="28" t="s">
        <v>65</v>
      </c>
    </row>
    <row r="1558" spans="1:9" ht="15.75" thickBot="1" x14ac:dyDescent="0.3">
      <c r="A1558" s="24"/>
      <c r="B1558" s="66">
        <v>454</v>
      </c>
      <c r="C1558" s="25" t="s">
        <v>1204</v>
      </c>
      <c r="D1558" s="26">
        <v>0</v>
      </c>
      <c r="E1558" s="26">
        <v>0</v>
      </c>
      <c r="F1558" s="27">
        <v>5000000</v>
      </c>
      <c r="G1558" s="27">
        <v>4000000</v>
      </c>
      <c r="H1558" s="43"/>
      <c r="I1558" s="45"/>
    </row>
    <row r="1559" spans="1:9" ht="23.25" thickBot="1" x14ac:dyDescent="0.3">
      <c r="A1559" s="28">
        <v>9</v>
      </c>
      <c r="B1559" s="67">
        <v>2030004540101</v>
      </c>
      <c r="C1559" s="29" t="s">
        <v>1205</v>
      </c>
      <c r="D1559" s="30">
        <v>0</v>
      </c>
      <c r="E1559" s="30">
        <v>0</v>
      </c>
      <c r="F1559" s="31">
        <v>5000000</v>
      </c>
      <c r="G1559" s="31">
        <v>4000000</v>
      </c>
      <c r="H1559" s="32">
        <v>0</v>
      </c>
      <c r="I1559" s="28" t="s">
        <v>65</v>
      </c>
    </row>
    <row r="1560" spans="1:9" ht="15.75" thickBot="1" x14ac:dyDescent="0.3">
      <c r="A1560" s="24"/>
      <c r="B1560" s="66">
        <v>455</v>
      </c>
      <c r="C1560" s="25" t="s">
        <v>1206</v>
      </c>
      <c r="D1560" s="26">
        <v>0</v>
      </c>
      <c r="E1560" s="27">
        <v>581350</v>
      </c>
      <c r="F1560" s="27">
        <v>2000000</v>
      </c>
      <c r="G1560" s="27">
        <v>4000000</v>
      </c>
      <c r="H1560" s="43"/>
      <c r="I1560" s="45"/>
    </row>
    <row r="1561" spans="1:9" ht="15.75" thickBot="1" x14ac:dyDescent="0.3">
      <c r="A1561" s="28">
        <v>10</v>
      </c>
      <c r="B1561" s="67">
        <v>4050004550301</v>
      </c>
      <c r="C1561" s="29" t="s">
        <v>1207</v>
      </c>
      <c r="D1561" s="30">
        <v>0</v>
      </c>
      <c r="E1561" s="31">
        <v>581350</v>
      </c>
      <c r="F1561" s="31">
        <v>2000000</v>
      </c>
      <c r="G1561" s="31">
        <v>4000000</v>
      </c>
      <c r="H1561" s="32">
        <v>0</v>
      </c>
      <c r="I1561" s="28" t="s">
        <v>65</v>
      </c>
    </row>
    <row r="1562" spans="1:9" ht="15.75" thickBot="1" x14ac:dyDescent="0.3">
      <c r="A1562" s="49" t="s">
        <v>102</v>
      </c>
      <c r="B1562" s="50"/>
      <c r="C1562" s="51"/>
      <c r="D1562" s="33">
        <v>3096584</v>
      </c>
      <c r="E1562" s="33">
        <v>1086965</v>
      </c>
      <c r="F1562" s="33">
        <v>39000000</v>
      </c>
      <c r="G1562" s="33">
        <v>50000000</v>
      </c>
      <c r="H1562" s="52"/>
      <c r="I1562" s="53"/>
    </row>
    <row r="1563" spans="1:9" ht="15.75" thickBot="1" x14ac:dyDescent="0.3">
      <c r="A1563" s="23"/>
      <c r="B1563" s="46" t="s">
        <v>103</v>
      </c>
      <c r="C1563" s="47"/>
      <c r="D1563" s="47"/>
      <c r="E1563" s="47"/>
      <c r="F1563" s="47"/>
      <c r="G1563" s="47"/>
      <c r="H1563" s="47"/>
      <c r="I1563" s="48"/>
    </row>
    <row r="1564" spans="1:9" ht="15.75" thickBot="1" x14ac:dyDescent="0.3">
      <c r="A1564" s="49" t="s">
        <v>102</v>
      </c>
      <c r="B1564" s="50"/>
      <c r="C1564" s="50"/>
      <c r="D1564" s="50"/>
      <c r="E1564" s="50"/>
      <c r="F1564" s="51"/>
      <c r="G1564" s="34">
        <v>0</v>
      </c>
      <c r="H1564" s="54"/>
      <c r="I1564" s="55"/>
    </row>
    <row r="1565" spans="1:9" ht="15.75" thickBot="1" x14ac:dyDescent="0.3">
      <c r="A1565" s="49" t="s">
        <v>104</v>
      </c>
      <c r="B1565" s="50"/>
      <c r="C1565" s="51"/>
      <c r="D1565" s="27">
        <v>3096584</v>
      </c>
      <c r="E1565" s="27">
        <v>1086965</v>
      </c>
      <c r="F1565" s="27">
        <v>39000000</v>
      </c>
      <c r="G1565" s="27">
        <v>50000000</v>
      </c>
      <c r="H1565" s="54"/>
      <c r="I1565" s="55"/>
    </row>
    <row r="1566" spans="1:9" ht="15.75" thickBot="1" x14ac:dyDescent="0.3">
      <c r="A1566" s="22">
        <v>65</v>
      </c>
      <c r="B1566" s="43" t="s">
        <v>1208</v>
      </c>
      <c r="C1566" s="44"/>
      <c r="D1566" s="44"/>
      <c r="E1566" s="44"/>
      <c r="F1566" s="44"/>
      <c r="G1566" s="44"/>
      <c r="H1566" s="44"/>
      <c r="I1566" s="45"/>
    </row>
    <row r="1567" spans="1:9" ht="15.75" thickBot="1" x14ac:dyDescent="0.3">
      <c r="A1567" s="23"/>
      <c r="B1567" s="46" t="s">
        <v>61</v>
      </c>
      <c r="C1567" s="47"/>
      <c r="D1567" s="47"/>
      <c r="E1567" s="47"/>
      <c r="F1567" s="47"/>
      <c r="G1567" s="47"/>
      <c r="H1567" s="47"/>
      <c r="I1567" s="48"/>
    </row>
    <row r="1568" spans="1:9" ht="15.75" thickBot="1" x14ac:dyDescent="0.3">
      <c r="A1568" s="24"/>
      <c r="B1568" s="66">
        <v>287</v>
      </c>
      <c r="C1568" s="25" t="s">
        <v>149</v>
      </c>
      <c r="D1568" s="26">
        <v>0</v>
      </c>
      <c r="E1568" s="27">
        <v>10560000</v>
      </c>
      <c r="F1568" s="27">
        <v>43500000</v>
      </c>
      <c r="G1568" s="27">
        <v>15000000</v>
      </c>
      <c r="H1568" s="43"/>
      <c r="I1568" s="45"/>
    </row>
    <row r="1569" spans="1:9" ht="15.75" thickBot="1" x14ac:dyDescent="0.3">
      <c r="A1569" s="28">
        <v>1</v>
      </c>
      <c r="B1569" s="67">
        <v>2050002870101</v>
      </c>
      <c r="C1569" s="29" t="s">
        <v>1209</v>
      </c>
      <c r="D1569" s="30">
        <v>0</v>
      </c>
      <c r="E1569" s="31">
        <v>10560000</v>
      </c>
      <c r="F1569" s="31">
        <v>30000000</v>
      </c>
      <c r="G1569" s="31">
        <v>10000000</v>
      </c>
      <c r="H1569" s="28" t="s">
        <v>56</v>
      </c>
      <c r="I1569" s="5"/>
    </row>
    <row r="1570" spans="1:9" ht="15.75" thickBot="1" x14ac:dyDescent="0.3">
      <c r="A1570" s="28">
        <v>2</v>
      </c>
      <c r="B1570" s="67">
        <v>2050002870103</v>
      </c>
      <c r="C1570" s="29" t="s">
        <v>1210</v>
      </c>
      <c r="D1570" s="30">
        <v>0</v>
      </c>
      <c r="E1570" s="30">
        <v>0</v>
      </c>
      <c r="F1570" s="31">
        <v>3500000</v>
      </c>
      <c r="G1570" s="30">
        <v>0</v>
      </c>
      <c r="H1570" s="28" t="s">
        <v>56</v>
      </c>
      <c r="I1570" s="5"/>
    </row>
    <row r="1571" spans="1:9" ht="15.75" thickBot="1" x14ac:dyDescent="0.3">
      <c r="A1571" s="28">
        <v>3</v>
      </c>
      <c r="B1571" s="67">
        <v>2050002870102</v>
      </c>
      <c r="C1571" s="29" t="s">
        <v>1211</v>
      </c>
      <c r="D1571" s="30">
        <v>0</v>
      </c>
      <c r="E1571" s="30">
        <v>0</v>
      </c>
      <c r="F1571" s="31">
        <v>10000000</v>
      </c>
      <c r="G1571" s="31">
        <v>5000000</v>
      </c>
      <c r="H1571" s="28" t="s">
        <v>56</v>
      </c>
      <c r="I1571" s="5"/>
    </row>
    <row r="1572" spans="1:9" ht="15.75" thickBot="1" x14ac:dyDescent="0.3">
      <c r="A1572" s="24"/>
      <c r="B1572" s="66">
        <v>288</v>
      </c>
      <c r="C1572" s="25" t="s">
        <v>91</v>
      </c>
      <c r="D1572" s="27">
        <v>21195520</v>
      </c>
      <c r="E1572" s="26">
        <v>0</v>
      </c>
      <c r="F1572" s="26">
        <v>0</v>
      </c>
      <c r="G1572" s="26">
        <v>0</v>
      </c>
      <c r="H1572" s="43"/>
      <c r="I1572" s="45"/>
    </row>
    <row r="1573" spans="1:9" ht="15.75" thickBot="1" x14ac:dyDescent="0.3">
      <c r="A1573" s="28">
        <v>4</v>
      </c>
      <c r="B1573" s="67">
        <v>3050002880101</v>
      </c>
      <c r="C1573" s="29" t="s">
        <v>1212</v>
      </c>
      <c r="D1573" s="31">
        <v>21195520</v>
      </c>
      <c r="E1573" s="30">
        <v>0</v>
      </c>
      <c r="F1573" s="30">
        <v>0</v>
      </c>
      <c r="G1573" s="30">
        <v>0</v>
      </c>
      <c r="H1573" s="28" t="s">
        <v>56</v>
      </c>
      <c r="I1573" s="5"/>
    </row>
    <row r="1574" spans="1:9" ht="15.75" thickBot="1" x14ac:dyDescent="0.3">
      <c r="A1574" s="24"/>
      <c r="B1574" s="66">
        <v>289</v>
      </c>
      <c r="C1574" s="25" t="s">
        <v>74</v>
      </c>
      <c r="D1574" s="26">
        <v>0</v>
      </c>
      <c r="E1574" s="26">
        <v>0</v>
      </c>
      <c r="F1574" s="26">
        <v>0</v>
      </c>
      <c r="G1574" s="26">
        <v>0</v>
      </c>
      <c r="H1574" s="43"/>
      <c r="I1574" s="45"/>
    </row>
    <row r="1575" spans="1:9" ht="15.75" thickBot="1" x14ac:dyDescent="0.3">
      <c r="A1575" s="24"/>
      <c r="B1575" s="66">
        <v>290</v>
      </c>
      <c r="C1575" s="25" t="s">
        <v>1213</v>
      </c>
      <c r="D1575" s="27">
        <v>3096761896.2399998</v>
      </c>
      <c r="E1575" s="27">
        <v>1566403592.1199999</v>
      </c>
      <c r="F1575" s="27">
        <v>2707926029.27</v>
      </c>
      <c r="G1575" s="27">
        <v>1519884078.8599999</v>
      </c>
      <c r="H1575" s="43"/>
      <c r="I1575" s="45"/>
    </row>
    <row r="1576" spans="1:9" ht="15.75" thickBot="1" x14ac:dyDescent="0.3">
      <c r="A1576" s="28">
        <v>5</v>
      </c>
      <c r="B1576" s="67">
        <v>3050002900101</v>
      </c>
      <c r="C1576" s="29" t="s">
        <v>1214</v>
      </c>
      <c r="D1576" s="31">
        <v>3096761896.2399998</v>
      </c>
      <c r="E1576" s="31">
        <v>1566403592.1199999</v>
      </c>
      <c r="F1576" s="31">
        <v>2707926029.27</v>
      </c>
      <c r="G1576" s="31">
        <v>1519884078.8599999</v>
      </c>
      <c r="H1576" s="28" t="s">
        <v>56</v>
      </c>
      <c r="I1576" s="5"/>
    </row>
    <row r="1577" spans="1:9" ht="15.75" thickBot="1" x14ac:dyDescent="0.3">
      <c r="A1577" s="24"/>
      <c r="B1577" s="66">
        <v>291</v>
      </c>
      <c r="C1577" s="25" t="s">
        <v>1215</v>
      </c>
      <c r="D1577" s="27">
        <v>3096761896.2399998</v>
      </c>
      <c r="E1577" s="27">
        <v>1579206632.1199999</v>
      </c>
      <c r="F1577" s="27">
        <v>2737926029.27</v>
      </c>
      <c r="G1577" s="27">
        <v>1534884078.8599999</v>
      </c>
      <c r="H1577" s="43"/>
      <c r="I1577" s="45"/>
    </row>
    <row r="1578" spans="1:9" ht="15.75" thickBot="1" x14ac:dyDescent="0.3">
      <c r="A1578" s="28">
        <v>6</v>
      </c>
      <c r="B1578" s="67">
        <v>3050002910101</v>
      </c>
      <c r="C1578" s="29" t="s">
        <v>1216</v>
      </c>
      <c r="D1578" s="31">
        <v>3096761896.2399998</v>
      </c>
      <c r="E1578" s="31">
        <v>1579206632.1199999</v>
      </c>
      <c r="F1578" s="31">
        <v>2737926029.27</v>
      </c>
      <c r="G1578" s="31">
        <v>1534884078.8599999</v>
      </c>
      <c r="H1578" s="28" t="s">
        <v>56</v>
      </c>
      <c r="I1578" s="5"/>
    </row>
    <row r="1579" spans="1:9" ht="15.75" thickBot="1" x14ac:dyDescent="0.3">
      <c r="A1579" s="24"/>
      <c r="B1579" s="66">
        <v>292</v>
      </c>
      <c r="C1579" s="25" t="s">
        <v>1217</v>
      </c>
      <c r="D1579" s="27">
        <v>53338380.270000003</v>
      </c>
      <c r="E1579" s="27">
        <v>20000000</v>
      </c>
      <c r="F1579" s="27">
        <v>61000000</v>
      </c>
      <c r="G1579" s="27">
        <v>30000000</v>
      </c>
      <c r="H1579" s="43"/>
      <c r="I1579" s="45"/>
    </row>
    <row r="1580" spans="1:9" ht="15.75" thickBot="1" x14ac:dyDescent="0.3">
      <c r="A1580" s="28">
        <v>7</v>
      </c>
      <c r="B1580" s="67">
        <v>3050002920201</v>
      </c>
      <c r="C1580" s="29" t="s">
        <v>1218</v>
      </c>
      <c r="D1580" s="30">
        <v>0</v>
      </c>
      <c r="E1580" s="30">
        <v>0</v>
      </c>
      <c r="F1580" s="31">
        <v>1000000</v>
      </c>
      <c r="G1580" s="31">
        <v>5000000</v>
      </c>
      <c r="H1580" s="28" t="s">
        <v>56</v>
      </c>
      <c r="I1580" s="5"/>
    </row>
    <row r="1581" spans="1:9" ht="15.75" thickBot="1" x14ac:dyDescent="0.3">
      <c r="A1581" s="28">
        <v>8</v>
      </c>
      <c r="B1581" s="67">
        <v>3050002920202</v>
      </c>
      <c r="C1581" s="29" t="s">
        <v>1219</v>
      </c>
      <c r="D1581" s="30">
        <v>0</v>
      </c>
      <c r="E1581" s="30">
        <v>0</v>
      </c>
      <c r="F1581" s="30">
        <v>0</v>
      </c>
      <c r="G1581" s="30">
        <v>0</v>
      </c>
      <c r="H1581" s="28" t="s">
        <v>56</v>
      </c>
      <c r="I1581" s="5"/>
    </row>
    <row r="1582" spans="1:9" ht="15.75" thickBot="1" x14ac:dyDescent="0.3">
      <c r="A1582" s="28">
        <v>9</v>
      </c>
      <c r="B1582" s="67">
        <v>3050002920203</v>
      </c>
      <c r="C1582" s="29" t="s">
        <v>1220</v>
      </c>
      <c r="D1582" s="31">
        <v>9338380.2699999996</v>
      </c>
      <c r="E1582" s="30">
        <v>0</v>
      </c>
      <c r="F1582" s="31">
        <v>10000000</v>
      </c>
      <c r="G1582" s="31">
        <v>5000000</v>
      </c>
      <c r="H1582" s="28" t="s">
        <v>56</v>
      </c>
      <c r="I1582" s="5"/>
    </row>
    <row r="1583" spans="1:9" ht="15.75" thickBot="1" x14ac:dyDescent="0.3">
      <c r="A1583" s="28">
        <v>10</v>
      </c>
      <c r="B1583" s="67">
        <v>3050002920204</v>
      </c>
      <c r="C1583" s="29" t="s">
        <v>1221</v>
      </c>
      <c r="D1583" s="31">
        <v>44000000</v>
      </c>
      <c r="E1583" s="31">
        <v>20000000</v>
      </c>
      <c r="F1583" s="31">
        <v>50000000</v>
      </c>
      <c r="G1583" s="31">
        <v>20000000</v>
      </c>
      <c r="H1583" s="28" t="s">
        <v>56</v>
      </c>
      <c r="I1583" s="5"/>
    </row>
    <row r="1584" spans="1:9" ht="15.75" thickBot="1" x14ac:dyDescent="0.3">
      <c r="A1584" s="24"/>
      <c r="B1584" s="66">
        <v>293</v>
      </c>
      <c r="C1584" s="25" t="s">
        <v>448</v>
      </c>
      <c r="D1584" s="27">
        <v>3000000</v>
      </c>
      <c r="E1584" s="26">
        <v>0</v>
      </c>
      <c r="F1584" s="27">
        <v>10000000</v>
      </c>
      <c r="G1584" s="27">
        <v>5000000</v>
      </c>
      <c r="H1584" s="43"/>
      <c r="I1584" s="45"/>
    </row>
    <row r="1585" spans="1:9" ht="23.25" thickBot="1" x14ac:dyDescent="0.3">
      <c r="A1585" s="28">
        <v>11</v>
      </c>
      <c r="B1585" s="67">
        <v>3050002930301</v>
      </c>
      <c r="C1585" s="29" t="s">
        <v>1222</v>
      </c>
      <c r="D1585" s="31">
        <v>3000000</v>
      </c>
      <c r="E1585" s="30">
        <v>0</v>
      </c>
      <c r="F1585" s="31">
        <v>10000000</v>
      </c>
      <c r="G1585" s="31">
        <v>5000000</v>
      </c>
      <c r="H1585" s="28" t="s">
        <v>56</v>
      </c>
      <c r="I1585" s="5"/>
    </row>
    <row r="1586" spans="1:9" ht="15.75" thickBot="1" x14ac:dyDescent="0.3">
      <c r="A1586" s="24"/>
      <c r="B1586" s="66">
        <v>294</v>
      </c>
      <c r="C1586" s="25" t="s">
        <v>1223</v>
      </c>
      <c r="D1586" s="26">
        <v>0</v>
      </c>
      <c r="E1586" s="26">
        <v>0</v>
      </c>
      <c r="F1586" s="27">
        <v>10000000</v>
      </c>
      <c r="G1586" s="27">
        <v>5000000</v>
      </c>
      <c r="H1586" s="43"/>
      <c r="I1586" s="45"/>
    </row>
    <row r="1587" spans="1:9" ht="15.75" thickBot="1" x14ac:dyDescent="0.3">
      <c r="A1587" s="28">
        <v>12</v>
      </c>
      <c r="B1587" s="67">
        <v>2050002940101</v>
      </c>
      <c r="C1587" s="29" t="s">
        <v>1224</v>
      </c>
      <c r="D1587" s="30">
        <v>0</v>
      </c>
      <c r="E1587" s="30">
        <v>0</v>
      </c>
      <c r="F1587" s="31">
        <v>10000000</v>
      </c>
      <c r="G1587" s="31">
        <v>5000000</v>
      </c>
      <c r="H1587" s="28" t="s">
        <v>56</v>
      </c>
      <c r="I1587" s="5"/>
    </row>
    <row r="1588" spans="1:9" ht="15.75" thickBot="1" x14ac:dyDescent="0.3">
      <c r="A1588" s="49" t="s">
        <v>102</v>
      </c>
      <c r="B1588" s="50"/>
      <c r="C1588" s="51"/>
      <c r="D1588" s="33">
        <v>6271057692.75</v>
      </c>
      <c r="E1588" s="33">
        <v>3176170224.2399998</v>
      </c>
      <c r="F1588" s="33">
        <v>5570352058.54</v>
      </c>
      <c r="G1588" s="33">
        <v>3109768157.7199998</v>
      </c>
      <c r="H1588" s="52"/>
      <c r="I1588" s="53"/>
    </row>
    <row r="1589" spans="1:9" ht="15.75" thickBot="1" x14ac:dyDescent="0.3">
      <c r="A1589" s="23"/>
      <c r="B1589" s="46" t="s">
        <v>103</v>
      </c>
      <c r="C1589" s="47"/>
      <c r="D1589" s="47"/>
      <c r="E1589" s="47"/>
      <c r="F1589" s="47"/>
      <c r="G1589" s="47"/>
      <c r="H1589" s="47"/>
      <c r="I1589" s="48"/>
    </row>
    <row r="1590" spans="1:9" ht="15.75" thickBot="1" x14ac:dyDescent="0.3">
      <c r="A1590" s="49" t="s">
        <v>102</v>
      </c>
      <c r="B1590" s="50"/>
      <c r="C1590" s="50"/>
      <c r="D1590" s="50"/>
      <c r="E1590" s="50"/>
      <c r="F1590" s="51"/>
      <c r="G1590" s="34">
        <v>0</v>
      </c>
      <c r="H1590" s="54"/>
      <c r="I1590" s="55"/>
    </row>
    <row r="1591" spans="1:9" ht="15.75" thickBot="1" x14ac:dyDescent="0.3">
      <c r="A1591" s="49" t="s">
        <v>104</v>
      </c>
      <c r="B1591" s="50"/>
      <c r="C1591" s="51"/>
      <c r="D1591" s="27">
        <v>6271057692.75</v>
      </c>
      <c r="E1591" s="27">
        <v>3176170224.2399998</v>
      </c>
      <c r="F1591" s="27">
        <v>5570352058.54</v>
      </c>
      <c r="G1591" s="27">
        <v>3109768157.7199998</v>
      </c>
      <c r="H1591" s="54"/>
      <c r="I1591" s="55"/>
    </row>
    <row r="1592" spans="1:9" ht="15.75" thickBot="1" x14ac:dyDescent="0.3">
      <c r="A1592" s="22">
        <v>66</v>
      </c>
      <c r="B1592" s="43" t="s">
        <v>1225</v>
      </c>
      <c r="C1592" s="44"/>
      <c r="D1592" s="44"/>
      <c r="E1592" s="44"/>
      <c r="F1592" s="44"/>
      <c r="G1592" s="44"/>
      <c r="H1592" s="44"/>
      <c r="I1592" s="45"/>
    </row>
    <row r="1593" spans="1:9" ht="15.75" thickBot="1" x14ac:dyDescent="0.3">
      <c r="A1593" s="23"/>
      <c r="B1593" s="46" t="s">
        <v>61</v>
      </c>
      <c r="C1593" s="47"/>
      <c r="D1593" s="47"/>
      <c r="E1593" s="47"/>
      <c r="F1593" s="47"/>
      <c r="G1593" s="47"/>
      <c r="H1593" s="47"/>
      <c r="I1593" s="48"/>
    </row>
    <row r="1594" spans="1:9" ht="15.75" thickBot="1" x14ac:dyDescent="0.3">
      <c r="A1594" s="24"/>
      <c r="B1594" s="66">
        <v>303</v>
      </c>
      <c r="C1594" s="25" t="s">
        <v>106</v>
      </c>
      <c r="D1594" s="26">
        <v>0</v>
      </c>
      <c r="E1594" s="26">
        <v>0</v>
      </c>
      <c r="F1594" s="26">
        <v>0</v>
      </c>
      <c r="G1594" s="26">
        <v>0</v>
      </c>
      <c r="H1594" s="43"/>
      <c r="I1594" s="45"/>
    </row>
    <row r="1595" spans="1:9" ht="23.25" thickBot="1" x14ac:dyDescent="0.3">
      <c r="A1595" s="28">
        <v>1</v>
      </c>
      <c r="B1595" s="67">
        <v>3050003030101</v>
      </c>
      <c r="C1595" s="29" t="s">
        <v>1226</v>
      </c>
      <c r="D1595" s="30">
        <v>0</v>
      </c>
      <c r="E1595" s="30">
        <v>0</v>
      </c>
      <c r="F1595" s="30">
        <v>0</v>
      </c>
      <c r="G1595" s="30">
        <v>0</v>
      </c>
      <c r="H1595" s="28" t="s">
        <v>56</v>
      </c>
      <c r="I1595" s="5"/>
    </row>
    <row r="1596" spans="1:9" ht="15.75" thickBot="1" x14ac:dyDescent="0.3">
      <c r="A1596" s="28">
        <v>2</v>
      </c>
      <c r="B1596" s="67">
        <v>3050003030102</v>
      </c>
      <c r="C1596" s="29" t="s">
        <v>1227</v>
      </c>
      <c r="D1596" s="30">
        <v>0</v>
      </c>
      <c r="E1596" s="30">
        <v>0</v>
      </c>
      <c r="F1596" s="30">
        <v>0</v>
      </c>
      <c r="G1596" s="30">
        <v>0</v>
      </c>
      <c r="H1596" s="28" t="s">
        <v>56</v>
      </c>
      <c r="I1596" s="5"/>
    </row>
    <row r="1597" spans="1:9" ht="15.75" thickBot="1" x14ac:dyDescent="0.3">
      <c r="A1597" s="24"/>
      <c r="B1597" s="66">
        <v>304</v>
      </c>
      <c r="C1597" s="25" t="s">
        <v>448</v>
      </c>
      <c r="D1597" s="27">
        <v>1000000</v>
      </c>
      <c r="E1597" s="26">
        <v>0</v>
      </c>
      <c r="F1597" s="26">
        <v>0</v>
      </c>
      <c r="G1597" s="27">
        <v>10000000</v>
      </c>
      <c r="H1597" s="43"/>
      <c r="I1597" s="45"/>
    </row>
    <row r="1598" spans="1:9" ht="23.25" thickBot="1" x14ac:dyDescent="0.3">
      <c r="A1598" s="28">
        <v>3</v>
      </c>
      <c r="B1598" s="67">
        <v>3050003040101</v>
      </c>
      <c r="C1598" s="29" t="s">
        <v>1228</v>
      </c>
      <c r="D1598" s="30">
        <v>0</v>
      </c>
      <c r="E1598" s="30">
        <v>0</v>
      </c>
      <c r="F1598" s="30">
        <v>0</v>
      </c>
      <c r="G1598" s="30">
        <v>0</v>
      </c>
      <c r="H1598" s="28" t="s">
        <v>56</v>
      </c>
      <c r="I1598" s="5"/>
    </row>
    <row r="1599" spans="1:9" ht="15.75" thickBot="1" x14ac:dyDescent="0.3">
      <c r="A1599" s="28">
        <v>4</v>
      </c>
      <c r="B1599" s="67">
        <v>3050003040102</v>
      </c>
      <c r="C1599" s="29" t="s">
        <v>1229</v>
      </c>
      <c r="D1599" s="30">
        <v>0</v>
      </c>
      <c r="E1599" s="30">
        <v>0</v>
      </c>
      <c r="F1599" s="30">
        <v>0</v>
      </c>
      <c r="G1599" s="30">
        <v>0</v>
      </c>
      <c r="H1599" s="28" t="s">
        <v>56</v>
      </c>
      <c r="I1599" s="5"/>
    </row>
    <row r="1600" spans="1:9" ht="15.75" thickBot="1" x14ac:dyDescent="0.3">
      <c r="A1600" s="28">
        <v>5</v>
      </c>
      <c r="B1600" s="67">
        <v>3050003040103</v>
      </c>
      <c r="C1600" s="29" t="s">
        <v>1230</v>
      </c>
      <c r="D1600" s="30">
        <v>0</v>
      </c>
      <c r="E1600" s="30">
        <v>0</v>
      </c>
      <c r="F1600" s="30">
        <v>0</v>
      </c>
      <c r="G1600" s="30">
        <v>0</v>
      </c>
      <c r="H1600" s="28" t="s">
        <v>56</v>
      </c>
      <c r="I1600" s="5"/>
    </row>
    <row r="1601" spans="1:9" ht="15.75" thickBot="1" x14ac:dyDescent="0.3">
      <c r="A1601" s="28">
        <v>6</v>
      </c>
      <c r="B1601" s="67">
        <v>3050003040105</v>
      </c>
      <c r="C1601" s="29" t="s">
        <v>1231</v>
      </c>
      <c r="D1601" s="30">
        <v>0</v>
      </c>
      <c r="E1601" s="30">
        <v>0</v>
      </c>
      <c r="F1601" s="30">
        <v>0</v>
      </c>
      <c r="G1601" s="30">
        <v>0</v>
      </c>
      <c r="H1601" s="28" t="s">
        <v>56</v>
      </c>
      <c r="I1601" s="5"/>
    </row>
    <row r="1602" spans="1:9" ht="23.25" thickBot="1" x14ac:dyDescent="0.3">
      <c r="A1602" s="28">
        <v>7</v>
      </c>
      <c r="B1602" s="67">
        <v>3050003040106</v>
      </c>
      <c r="C1602" s="29" t="s">
        <v>1232</v>
      </c>
      <c r="D1602" s="30">
        <v>0</v>
      </c>
      <c r="E1602" s="30">
        <v>0</v>
      </c>
      <c r="F1602" s="30">
        <v>0</v>
      </c>
      <c r="G1602" s="31">
        <v>7000000</v>
      </c>
      <c r="H1602" s="28" t="s">
        <v>56</v>
      </c>
      <c r="I1602" s="5"/>
    </row>
    <row r="1603" spans="1:9" ht="15.75" thickBot="1" x14ac:dyDescent="0.3">
      <c r="A1603" s="28">
        <v>8</v>
      </c>
      <c r="B1603" s="67">
        <v>3050003040104</v>
      </c>
      <c r="C1603" s="29" t="s">
        <v>1233</v>
      </c>
      <c r="D1603" s="31">
        <v>1000000</v>
      </c>
      <c r="E1603" s="30">
        <v>0</v>
      </c>
      <c r="F1603" s="30">
        <v>0</v>
      </c>
      <c r="G1603" s="30">
        <v>0</v>
      </c>
      <c r="H1603" s="28" t="s">
        <v>56</v>
      </c>
      <c r="I1603" s="5"/>
    </row>
    <row r="1604" spans="1:9" ht="15.75" thickBot="1" x14ac:dyDescent="0.3">
      <c r="A1604" s="28">
        <v>9</v>
      </c>
      <c r="B1604" s="67">
        <v>3050003040114</v>
      </c>
      <c r="C1604" s="29" t="s">
        <v>1234</v>
      </c>
      <c r="D1604" s="30">
        <v>0</v>
      </c>
      <c r="E1604" s="30">
        <v>0</v>
      </c>
      <c r="F1604" s="30">
        <v>0</v>
      </c>
      <c r="G1604" s="31">
        <v>3000000</v>
      </c>
      <c r="H1604" s="32">
        <v>0</v>
      </c>
      <c r="I1604" s="28" t="s">
        <v>65</v>
      </c>
    </row>
    <row r="1605" spans="1:9" ht="15.75" thickBot="1" x14ac:dyDescent="0.3">
      <c r="A1605" s="24"/>
      <c r="B1605" s="66">
        <v>305</v>
      </c>
      <c r="C1605" s="25" t="s">
        <v>1235</v>
      </c>
      <c r="D1605" s="26">
        <v>0</v>
      </c>
      <c r="E1605" s="26">
        <v>0</v>
      </c>
      <c r="F1605" s="26">
        <v>0</v>
      </c>
      <c r="G1605" s="26">
        <v>0</v>
      </c>
      <c r="H1605" s="43"/>
      <c r="I1605" s="45"/>
    </row>
    <row r="1606" spans="1:9" ht="15.75" thickBot="1" x14ac:dyDescent="0.3">
      <c r="A1606" s="28">
        <v>10</v>
      </c>
      <c r="B1606" s="67">
        <v>3050003050101</v>
      </c>
      <c r="C1606" s="29" t="s">
        <v>1236</v>
      </c>
      <c r="D1606" s="30">
        <v>0</v>
      </c>
      <c r="E1606" s="30">
        <v>0</v>
      </c>
      <c r="F1606" s="30">
        <v>0</v>
      </c>
      <c r="G1606" s="30">
        <v>0</v>
      </c>
      <c r="H1606" s="28" t="s">
        <v>56</v>
      </c>
      <c r="I1606" s="5"/>
    </row>
    <row r="1607" spans="1:9" ht="15.75" thickBot="1" x14ac:dyDescent="0.3">
      <c r="A1607" s="24"/>
      <c r="B1607" s="66">
        <v>434</v>
      </c>
      <c r="C1607" s="25" t="s">
        <v>1237</v>
      </c>
      <c r="D1607" s="26">
        <v>0</v>
      </c>
      <c r="E1607" s="26">
        <v>0</v>
      </c>
      <c r="F1607" s="27">
        <v>57750000</v>
      </c>
      <c r="G1607" s="26">
        <v>0</v>
      </c>
      <c r="H1607" s="43"/>
      <c r="I1607" s="45"/>
    </row>
    <row r="1608" spans="1:9" ht="15.75" thickBot="1" x14ac:dyDescent="0.3">
      <c r="A1608" s="28">
        <v>11</v>
      </c>
      <c r="B1608" s="67">
        <v>3050004340101</v>
      </c>
      <c r="C1608" s="29" t="s">
        <v>1238</v>
      </c>
      <c r="D1608" s="30">
        <v>0</v>
      </c>
      <c r="E1608" s="30">
        <v>0</v>
      </c>
      <c r="F1608" s="31">
        <v>3685000</v>
      </c>
      <c r="G1608" s="30">
        <v>0</v>
      </c>
      <c r="H1608" s="32">
        <v>0</v>
      </c>
      <c r="I1608" s="28" t="s">
        <v>70</v>
      </c>
    </row>
    <row r="1609" spans="1:9" ht="15.75" thickBot="1" x14ac:dyDescent="0.3">
      <c r="A1609" s="28">
        <v>12</v>
      </c>
      <c r="B1609" s="67">
        <v>3050004340102</v>
      </c>
      <c r="C1609" s="29" t="s">
        <v>1239</v>
      </c>
      <c r="D1609" s="30">
        <v>0</v>
      </c>
      <c r="E1609" s="30">
        <v>0</v>
      </c>
      <c r="F1609" s="31">
        <v>3565000</v>
      </c>
      <c r="G1609" s="30">
        <v>0</v>
      </c>
      <c r="H1609" s="32">
        <v>0</v>
      </c>
      <c r="I1609" s="28" t="s">
        <v>70</v>
      </c>
    </row>
    <row r="1610" spans="1:9" ht="15.75" thickBot="1" x14ac:dyDescent="0.3">
      <c r="A1610" s="28">
        <v>13</v>
      </c>
      <c r="B1610" s="67">
        <v>3050004340103</v>
      </c>
      <c r="C1610" s="29" t="s">
        <v>1240</v>
      </c>
      <c r="D1610" s="30">
        <v>0</v>
      </c>
      <c r="E1610" s="30">
        <v>0</v>
      </c>
      <c r="F1610" s="31">
        <v>3000000</v>
      </c>
      <c r="G1610" s="30">
        <v>0</v>
      </c>
      <c r="H1610" s="32">
        <v>0</v>
      </c>
      <c r="I1610" s="28" t="s">
        <v>70</v>
      </c>
    </row>
    <row r="1611" spans="1:9" ht="15.75" thickBot="1" x14ac:dyDescent="0.3">
      <c r="A1611" s="28">
        <v>14</v>
      </c>
      <c r="B1611" s="67">
        <v>3050004340104</v>
      </c>
      <c r="C1611" s="29" t="s">
        <v>1241</v>
      </c>
      <c r="D1611" s="30">
        <v>0</v>
      </c>
      <c r="E1611" s="30">
        <v>0</v>
      </c>
      <c r="F1611" s="31">
        <v>3500000</v>
      </c>
      <c r="G1611" s="30">
        <v>0</v>
      </c>
      <c r="H1611" s="32">
        <v>0</v>
      </c>
      <c r="I1611" s="28" t="s">
        <v>70</v>
      </c>
    </row>
    <row r="1612" spans="1:9" ht="15.75" thickBot="1" x14ac:dyDescent="0.3">
      <c r="A1612" s="28">
        <v>15</v>
      </c>
      <c r="B1612" s="67">
        <v>3050004340105</v>
      </c>
      <c r="C1612" s="29" t="s">
        <v>1242</v>
      </c>
      <c r="D1612" s="30">
        <v>0</v>
      </c>
      <c r="E1612" s="30">
        <v>0</v>
      </c>
      <c r="F1612" s="31">
        <v>4000000</v>
      </c>
      <c r="G1612" s="30">
        <v>0</v>
      </c>
      <c r="H1612" s="32">
        <v>0</v>
      </c>
      <c r="I1612" s="28" t="s">
        <v>70</v>
      </c>
    </row>
    <row r="1613" spans="1:9" ht="15.75" thickBot="1" x14ac:dyDescent="0.3">
      <c r="A1613" s="28">
        <v>16</v>
      </c>
      <c r="B1613" s="67">
        <v>3050004340106</v>
      </c>
      <c r="C1613" s="29" t="s">
        <v>1243</v>
      </c>
      <c r="D1613" s="30">
        <v>0</v>
      </c>
      <c r="E1613" s="30">
        <v>0</v>
      </c>
      <c r="F1613" s="31">
        <v>40000000</v>
      </c>
      <c r="G1613" s="30">
        <v>0</v>
      </c>
      <c r="H1613" s="32">
        <v>0</v>
      </c>
      <c r="I1613" s="28" t="s">
        <v>70</v>
      </c>
    </row>
    <row r="1614" spans="1:9" ht="15.75" thickBot="1" x14ac:dyDescent="0.3">
      <c r="A1614" s="24"/>
      <c r="B1614" s="66">
        <v>435</v>
      </c>
      <c r="C1614" s="25" t="s">
        <v>74</v>
      </c>
      <c r="D1614" s="26">
        <v>0</v>
      </c>
      <c r="E1614" s="26">
        <v>0</v>
      </c>
      <c r="F1614" s="26">
        <v>0</v>
      </c>
      <c r="G1614" s="26">
        <v>0</v>
      </c>
      <c r="H1614" s="43"/>
      <c r="I1614" s="45"/>
    </row>
    <row r="1615" spans="1:9" ht="15.75" thickBot="1" x14ac:dyDescent="0.3">
      <c r="A1615" s="24"/>
      <c r="B1615" s="66">
        <v>436</v>
      </c>
      <c r="C1615" s="25" t="s">
        <v>1244</v>
      </c>
      <c r="D1615" s="26">
        <v>0</v>
      </c>
      <c r="E1615" s="26">
        <v>0</v>
      </c>
      <c r="F1615" s="27">
        <v>2250000</v>
      </c>
      <c r="G1615" s="26">
        <v>0</v>
      </c>
      <c r="H1615" s="43"/>
      <c r="I1615" s="45"/>
    </row>
    <row r="1616" spans="1:9" ht="15.75" thickBot="1" x14ac:dyDescent="0.3">
      <c r="A1616" s="28">
        <v>17</v>
      </c>
      <c r="B1616" s="67">
        <v>3050004360201</v>
      </c>
      <c r="C1616" s="29" t="s">
        <v>1245</v>
      </c>
      <c r="D1616" s="30">
        <v>0</v>
      </c>
      <c r="E1616" s="30">
        <v>0</v>
      </c>
      <c r="F1616" s="31">
        <v>2250000</v>
      </c>
      <c r="G1616" s="30">
        <v>0</v>
      </c>
      <c r="H1616" s="32">
        <v>0</v>
      </c>
      <c r="I1616" s="28" t="s">
        <v>65</v>
      </c>
    </row>
    <row r="1617" spans="1:9" ht="15.75" thickBot="1" x14ac:dyDescent="0.3">
      <c r="A1617" s="49" t="s">
        <v>102</v>
      </c>
      <c r="B1617" s="50"/>
      <c r="C1617" s="51"/>
      <c r="D1617" s="33">
        <v>1000000</v>
      </c>
      <c r="E1617" s="34">
        <v>0</v>
      </c>
      <c r="F1617" s="33">
        <v>60000000</v>
      </c>
      <c r="G1617" s="33">
        <v>10000000</v>
      </c>
      <c r="H1617" s="52"/>
      <c r="I1617" s="53"/>
    </row>
    <row r="1618" spans="1:9" ht="15.75" thickBot="1" x14ac:dyDescent="0.3">
      <c r="A1618" s="23"/>
      <c r="B1618" s="46" t="s">
        <v>103</v>
      </c>
      <c r="C1618" s="47"/>
      <c r="D1618" s="47"/>
      <c r="E1618" s="47"/>
      <c r="F1618" s="47"/>
      <c r="G1618" s="47"/>
      <c r="H1618" s="47"/>
      <c r="I1618" s="48"/>
    </row>
    <row r="1619" spans="1:9" ht="15.75" thickBot="1" x14ac:dyDescent="0.3">
      <c r="A1619" s="49" t="s">
        <v>102</v>
      </c>
      <c r="B1619" s="50"/>
      <c r="C1619" s="50"/>
      <c r="D1619" s="50"/>
      <c r="E1619" s="50"/>
      <c r="F1619" s="51"/>
      <c r="G1619" s="34">
        <v>0</v>
      </c>
      <c r="H1619" s="54"/>
      <c r="I1619" s="55"/>
    </row>
    <row r="1620" spans="1:9" ht="15.75" thickBot="1" x14ac:dyDescent="0.3">
      <c r="A1620" s="49" t="s">
        <v>104</v>
      </c>
      <c r="B1620" s="50"/>
      <c r="C1620" s="51"/>
      <c r="D1620" s="27">
        <v>1000000</v>
      </c>
      <c r="E1620" s="26">
        <v>0</v>
      </c>
      <c r="F1620" s="27">
        <v>60000000</v>
      </c>
      <c r="G1620" s="27">
        <v>10000000</v>
      </c>
      <c r="H1620" s="54"/>
      <c r="I1620" s="55"/>
    </row>
    <row r="1621" spans="1:9" ht="15.75" thickBot="1" x14ac:dyDescent="0.3">
      <c r="A1621" s="22">
        <v>67</v>
      </c>
      <c r="B1621" s="43" t="s">
        <v>1246</v>
      </c>
      <c r="C1621" s="44"/>
      <c r="D1621" s="44"/>
      <c r="E1621" s="44"/>
      <c r="F1621" s="44"/>
      <c r="G1621" s="44"/>
      <c r="H1621" s="44"/>
      <c r="I1621" s="45"/>
    </row>
    <row r="1622" spans="1:9" ht="15.75" thickBot="1" x14ac:dyDescent="0.3">
      <c r="A1622" s="23"/>
      <c r="B1622" s="46" t="s">
        <v>61</v>
      </c>
      <c r="C1622" s="47"/>
      <c r="D1622" s="47"/>
      <c r="E1622" s="47"/>
      <c r="F1622" s="47"/>
      <c r="G1622" s="47"/>
      <c r="H1622" s="47"/>
      <c r="I1622" s="48"/>
    </row>
    <row r="1623" spans="1:9" ht="15.75" thickBot="1" x14ac:dyDescent="0.3">
      <c r="A1623" s="24"/>
      <c r="B1623" s="66">
        <v>198</v>
      </c>
      <c r="C1623" s="25" t="s">
        <v>829</v>
      </c>
      <c r="D1623" s="26">
        <v>0</v>
      </c>
      <c r="E1623" s="26">
        <v>0</v>
      </c>
      <c r="F1623" s="27">
        <v>40000000</v>
      </c>
      <c r="G1623" s="26">
        <v>0</v>
      </c>
      <c r="H1623" s="43"/>
      <c r="I1623" s="45"/>
    </row>
    <row r="1624" spans="1:9" ht="15.75" thickBot="1" x14ac:dyDescent="0.3">
      <c r="A1624" s="28">
        <v>1</v>
      </c>
      <c r="B1624" s="67">
        <v>3050001980101</v>
      </c>
      <c r="C1624" s="29" t="s">
        <v>1247</v>
      </c>
      <c r="D1624" s="30">
        <v>0</v>
      </c>
      <c r="E1624" s="30">
        <v>0</v>
      </c>
      <c r="F1624" s="31">
        <v>40000000</v>
      </c>
      <c r="G1624" s="30">
        <v>0</v>
      </c>
      <c r="H1624" s="28" t="s">
        <v>56</v>
      </c>
      <c r="I1624" s="5"/>
    </row>
    <row r="1625" spans="1:9" ht="15.75" thickBot="1" x14ac:dyDescent="0.3">
      <c r="A1625" s="24"/>
      <c r="B1625" s="66">
        <v>199</v>
      </c>
      <c r="C1625" s="25" t="s">
        <v>924</v>
      </c>
      <c r="D1625" s="26">
        <v>0</v>
      </c>
      <c r="E1625" s="26">
        <v>0</v>
      </c>
      <c r="F1625" s="27">
        <v>20000000</v>
      </c>
      <c r="G1625" s="27">
        <v>50000000</v>
      </c>
      <c r="H1625" s="43"/>
      <c r="I1625" s="45"/>
    </row>
    <row r="1626" spans="1:9" ht="15.75" thickBot="1" x14ac:dyDescent="0.3">
      <c r="A1626" s="28">
        <v>2</v>
      </c>
      <c r="B1626" s="67">
        <v>3050001990101</v>
      </c>
      <c r="C1626" s="29" t="s">
        <v>1248</v>
      </c>
      <c r="D1626" s="30">
        <v>0</v>
      </c>
      <c r="E1626" s="30">
        <v>0</v>
      </c>
      <c r="F1626" s="31">
        <v>20000000</v>
      </c>
      <c r="G1626" s="31">
        <v>50000000</v>
      </c>
      <c r="H1626" s="28" t="s">
        <v>56</v>
      </c>
      <c r="I1626" s="5"/>
    </row>
    <row r="1627" spans="1:9" ht="15.75" thickBot="1" x14ac:dyDescent="0.3">
      <c r="A1627" s="24"/>
      <c r="B1627" s="66">
        <v>200</v>
      </c>
      <c r="C1627" s="25" t="s">
        <v>147</v>
      </c>
      <c r="D1627" s="26">
        <v>0</v>
      </c>
      <c r="E1627" s="26">
        <v>0</v>
      </c>
      <c r="F1627" s="27">
        <v>20000000</v>
      </c>
      <c r="G1627" s="26">
        <v>0</v>
      </c>
      <c r="H1627" s="43"/>
      <c r="I1627" s="45"/>
    </row>
    <row r="1628" spans="1:9" ht="15.75" thickBot="1" x14ac:dyDescent="0.3">
      <c r="A1628" s="28">
        <v>3</v>
      </c>
      <c r="B1628" s="67">
        <v>3050002000101</v>
      </c>
      <c r="C1628" s="29" t="s">
        <v>1249</v>
      </c>
      <c r="D1628" s="30">
        <v>0</v>
      </c>
      <c r="E1628" s="30">
        <v>0</v>
      </c>
      <c r="F1628" s="31">
        <v>20000000</v>
      </c>
      <c r="G1628" s="30">
        <v>0</v>
      </c>
      <c r="H1628" s="28" t="s">
        <v>56</v>
      </c>
      <c r="I1628" s="5"/>
    </row>
    <row r="1629" spans="1:9" ht="15.75" thickBot="1" x14ac:dyDescent="0.3">
      <c r="A1629" s="24"/>
      <c r="B1629" s="66">
        <v>433</v>
      </c>
      <c r="C1629" s="25" t="s">
        <v>1250</v>
      </c>
      <c r="D1629" s="26">
        <v>0</v>
      </c>
      <c r="E1629" s="26">
        <v>0</v>
      </c>
      <c r="F1629" s="26">
        <v>0</v>
      </c>
      <c r="G1629" s="26">
        <v>0</v>
      </c>
      <c r="H1629" s="43"/>
      <c r="I1629" s="45"/>
    </row>
    <row r="1630" spans="1:9" ht="15.75" thickBot="1" x14ac:dyDescent="0.3">
      <c r="A1630" s="28">
        <v>4</v>
      </c>
      <c r="B1630" s="67">
        <v>3050004330201</v>
      </c>
      <c r="C1630" s="29" t="s">
        <v>1251</v>
      </c>
      <c r="D1630" s="30">
        <v>0</v>
      </c>
      <c r="E1630" s="30">
        <v>0</v>
      </c>
      <c r="F1630" s="30">
        <v>0</v>
      </c>
      <c r="G1630" s="30">
        <v>0</v>
      </c>
      <c r="H1630" s="32">
        <v>0</v>
      </c>
      <c r="I1630" s="28" t="s">
        <v>65</v>
      </c>
    </row>
    <row r="1631" spans="1:9" ht="15.75" thickBot="1" x14ac:dyDescent="0.3">
      <c r="A1631" s="49" t="s">
        <v>102</v>
      </c>
      <c r="B1631" s="50"/>
      <c r="C1631" s="51"/>
      <c r="D1631" s="34">
        <v>0</v>
      </c>
      <c r="E1631" s="34">
        <v>0</v>
      </c>
      <c r="F1631" s="33">
        <v>80000000</v>
      </c>
      <c r="G1631" s="33">
        <v>50000000</v>
      </c>
      <c r="H1631" s="52"/>
      <c r="I1631" s="53"/>
    </row>
    <row r="1632" spans="1:9" ht="15.75" thickBot="1" x14ac:dyDescent="0.3">
      <c r="A1632" s="23"/>
      <c r="B1632" s="46" t="s">
        <v>103</v>
      </c>
      <c r="C1632" s="47"/>
      <c r="D1632" s="47"/>
      <c r="E1632" s="47"/>
      <c r="F1632" s="47"/>
      <c r="G1632" s="47"/>
      <c r="H1632" s="47"/>
      <c r="I1632" s="48"/>
    </row>
    <row r="1633" spans="1:9" ht="15.75" thickBot="1" x14ac:dyDescent="0.3">
      <c r="A1633" s="49" t="s">
        <v>102</v>
      </c>
      <c r="B1633" s="50"/>
      <c r="C1633" s="50"/>
      <c r="D1633" s="50"/>
      <c r="E1633" s="50"/>
      <c r="F1633" s="51"/>
      <c r="G1633" s="34">
        <v>0</v>
      </c>
      <c r="H1633" s="54"/>
      <c r="I1633" s="55"/>
    </row>
    <row r="1634" spans="1:9" ht="15.75" thickBot="1" x14ac:dyDescent="0.3">
      <c r="A1634" s="49" t="s">
        <v>104</v>
      </c>
      <c r="B1634" s="50"/>
      <c r="C1634" s="51"/>
      <c r="D1634" s="26">
        <v>0</v>
      </c>
      <c r="E1634" s="26">
        <v>0</v>
      </c>
      <c r="F1634" s="27">
        <v>80000000</v>
      </c>
      <c r="G1634" s="27">
        <v>50000000</v>
      </c>
      <c r="H1634" s="54"/>
      <c r="I1634" s="55"/>
    </row>
    <row r="1635" spans="1:9" ht="15.75" thickBot="1" x14ac:dyDescent="0.3">
      <c r="A1635" s="22">
        <v>68</v>
      </c>
      <c r="B1635" s="43" t="s">
        <v>1252</v>
      </c>
      <c r="C1635" s="44"/>
      <c r="D1635" s="44"/>
      <c r="E1635" s="44"/>
      <c r="F1635" s="44"/>
      <c r="G1635" s="44"/>
      <c r="H1635" s="44"/>
      <c r="I1635" s="45"/>
    </row>
    <row r="1636" spans="1:9" ht="15.75" thickBot="1" x14ac:dyDescent="0.3">
      <c r="A1636" s="23"/>
      <c r="B1636" s="46" t="s">
        <v>61</v>
      </c>
      <c r="C1636" s="47"/>
      <c r="D1636" s="47"/>
      <c r="E1636" s="47"/>
      <c r="F1636" s="47"/>
      <c r="G1636" s="47"/>
      <c r="H1636" s="47"/>
      <c r="I1636" s="48"/>
    </row>
    <row r="1637" spans="1:9" ht="15.75" thickBot="1" x14ac:dyDescent="0.3">
      <c r="A1637" s="24"/>
      <c r="B1637" s="66">
        <v>218</v>
      </c>
      <c r="C1637" s="25" t="s">
        <v>1253</v>
      </c>
      <c r="D1637" s="26">
        <v>0</v>
      </c>
      <c r="E1637" s="26">
        <v>0</v>
      </c>
      <c r="F1637" s="27">
        <v>105000000</v>
      </c>
      <c r="G1637" s="27">
        <v>30000000</v>
      </c>
      <c r="H1637" s="43"/>
      <c r="I1637" s="45"/>
    </row>
    <row r="1638" spans="1:9" ht="15.75" thickBot="1" x14ac:dyDescent="0.3">
      <c r="A1638" s="28">
        <v>1</v>
      </c>
      <c r="B1638" s="67">
        <v>3050002180201</v>
      </c>
      <c r="C1638" s="29" t="s">
        <v>1254</v>
      </c>
      <c r="D1638" s="30">
        <v>0</v>
      </c>
      <c r="E1638" s="30">
        <v>0</v>
      </c>
      <c r="F1638" s="31">
        <v>85000000</v>
      </c>
      <c r="G1638" s="31">
        <v>30000000</v>
      </c>
      <c r="H1638" s="28" t="s">
        <v>56</v>
      </c>
      <c r="I1638" s="5"/>
    </row>
    <row r="1639" spans="1:9" ht="15.75" thickBot="1" x14ac:dyDescent="0.3">
      <c r="A1639" s="28">
        <v>2</v>
      </c>
      <c r="B1639" s="67">
        <v>3050002180203</v>
      </c>
      <c r="C1639" s="29" t="s">
        <v>1255</v>
      </c>
      <c r="D1639" s="30">
        <v>0</v>
      </c>
      <c r="E1639" s="30">
        <v>0</v>
      </c>
      <c r="F1639" s="31">
        <v>20000000</v>
      </c>
      <c r="G1639" s="30">
        <v>0</v>
      </c>
      <c r="H1639" s="32">
        <v>0</v>
      </c>
      <c r="I1639" s="28" t="s">
        <v>65</v>
      </c>
    </row>
    <row r="1640" spans="1:9" ht="15.75" thickBot="1" x14ac:dyDescent="0.3">
      <c r="A1640" s="24"/>
      <c r="B1640" s="66">
        <v>219</v>
      </c>
      <c r="C1640" s="25" t="s">
        <v>1256</v>
      </c>
      <c r="D1640" s="26">
        <v>0</v>
      </c>
      <c r="E1640" s="26">
        <v>0</v>
      </c>
      <c r="F1640" s="27">
        <v>95000000</v>
      </c>
      <c r="G1640" s="27">
        <v>20000000</v>
      </c>
      <c r="H1640" s="43"/>
      <c r="I1640" s="45"/>
    </row>
    <row r="1641" spans="1:9" ht="15.75" thickBot="1" x14ac:dyDescent="0.3">
      <c r="A1641" s="28">
        <v>3</v>
      </c>
      <c r="B1641" s="67">
        <v>3050002190201</v>
      </c>
      <c r="C1641" s="29" t="s">
        <v>1257</v>
      </c>
      <c r="D1641" s="30">
        <v>0</v>
      </c>
      <c r="E1641" s="30">
        <v>0</v>
      </c>
      <c r="F1641" s="31">
        <v>80000000</v>
      </c>
      <c r="G1641" s="31">
        <v>20000000</v>
      </c>
      <c r="H1641" s="28" t="s">
        <v>56</v>
      </c>
      <c r="I1641" s="5"/>
    </row>
    <row r="1642" spans="1:9" ht="23.25" thickBot="1" x14ac:dyDescent="0.3">
      <c r="A1642" s="28">
        <v>4</v>
      </c>
      <c r="B1642" s="67">
        <v>3050002190202</v>
      </c>
      <c r="C1642" s="29" t="s">
        <v>1258</v>
      </c>
      <c r="D1642" s="30">
        <v>0</v>
      </c>
      <c r="E1642" s="30">
        <v>0</v>
      </c>
      <c r="F1642" s="31">
        <v>15000000</v>
      </c>
      <c r="G1642" s="30">
        <v>0</v>
      </c>
      <c r="H1642" s="28" t="s">
        <v>56</v>
      </c>
      <c r="I1642" s="5"/>
    </row>
    <row r="1643" spans="1:9" ht="15.75" thickBot="1" x14ac:dyDescent="0.3">
      <c r="A1643" s="24"/>
      <c r="B1643" s="66">
        <v>432</v>
      </c>
      <c r="C1643" s="25" t="s">
        <v>1250</v>
      </c>
      <c r="D1643" s="26">
        <v>0</v>
      </c>
      <c r="E1643" s="26">
        <v>0</v>
      </c>
      <c r="F1643" s="26">
        <v>0</v>
      </c>
      <c r="G1643" s="26">
        <v>0</v>
      </c>
      <c r="H1643" s="43"/>
      <c r="I1643" s="45"/>
    </row>
    <row r="1644" spans="1:9" ht="15.75" thickBot="1" x14ac:dyDescent="0.3">
      <c r="A1644" s="28">
        <v>5</v>
      </c>
      <c r="B1644" s="67">
        <v>3050004320201</v>
      </c>
      <c r="C1644" s="29" t="s">
        <v>1259</v>
      </c>
      <c r="D1644" s="30">
        <v>0</v>
      </c>
      <c r="E1644" s="30">
        <v>0</v>
      </c>
      <c r="F1644" s="30">
        <v>0</v>
      </c>
      <c r="G1644" s="30">
        <v>0</v>
      </c>
      <c r="H1644" s="32">
        <v>0</v>
      </c>
      <c r="I1644" s="28" t="s">
        <v>65</v>
      </c>
    </row>
    <row r="1645" spans="1:9" ht="15.75" thickBot="1" x14ac:dyDescent="0.3">
      <c r="A1645" s="49" t="s">
        <v>102</v>
      </c>
      <c r="B1645" s="50"/>
      <c r="C1645" s="51"/>
      <c r="D1645" s="34">
        <v>0</v>
      </c>
      <c r="E1645" s="34">
        <v>0</v>
      </c>
      <c r="F1645" s="33">
        <v>200000000</v>
      </c>
      <c r="G1645" s="33">
        <v>50000000</v>
      </c>
      <c r="H1645" s="52"/>
      <c r="I1645" s="53"/>
    </row>
    <row r="1646" spans="1:9" ht="15.75" thickBot="1" x14ac:dyDescent="0.3">
      <c r="A1646" s="23"/>
      <c r="B1646" s="46" t="s">
        <v>103</v>
      </c>
      <c r="C1646" s="47"/>
      <c r="D1646" s="47"/>
      <c r="E1646" s="47"/>
      <c r="F1646" s="47"/>
      <c r="G1646" s="47"/>
      <c r="H1646" s="47"/>
      <c r="I1646" s="48"/>
    </row>
    <row r="1647" spans="1:9" ht="15.75" thickBot="1" x14ac:dyDescent="0.3">
      <c r="A1647" s="49" t="s">
        <v>102</v>
      </c>
      <c r="B1647" s="50"/>
      <c r="C1647" s="50"/>
      <c r="D1647" s="50"/>
      <c r="E1647" s="50"/>
      <c r="F1647" s="51"/>
      <c r="G1647" s="34">
        <v>0</v>
      </c>
      <c r="H1647" s="54"/>
      <c r="I1647" s="55"/>
    </row>
    <row r="1648" spans="1:9" ht="15.75" thickBot="1" x14ac:dyDescent="0.3">
      <c r="A1648" s="49" t="s">
        <v>104</v>
      </c>
      <c r="B1648" s="50"/>
      <c r="C1648" s="51"/>
      <c r="D1648" s="26">
        <v>0</v>
      </c>
      <c r="E1648" s="26">
        <v>0</v>
      </c>
      <c r="F1648" s="27">
        <v>200000000</v>
      </c>
      <c r="G1648" s="27">
        <v>50000000</v>
      </c>
      <c r="H1648" s="54"/>
      <c r="I1648" s="55"/>
    </row>
    <row r="1649" spans="1:9" ht="15.75" thickBot="1" x14ac:dyDescent="0.3">
      <c r="A1649" s="22">
        <v>69</v>
      </c>
      <c r="B1649" s="43" t="s">
        <v>1260</v>
      </c>
      <c r="C1649" s="44"/>
      <c r="D1649" s="44"/>
      <c r="E1649" s="44"/>
      <c r="F1649" s="44"/>
      <c r="G1649" s="44"/>
      <c r="H1649" s="44"/>
      <c r="I1649" s="45"/>
    </row>
    <row r="1650" spans="1:9" ht="15.75" thickBot="1" x14ac:dyDescent="0.3">
      <c r="A1650" s="23"/>
      <c r="B1650" s="46" t="s">
        <v>61</v>
      </c>
      <c r="C1650" s="47"/>
      <c r="D1650" s="47"/>
      <c r="E1650" s="47"/>
      <c r="F1650" s="47"/>
      <c r="G1650" s="47"/>
      <c r="H1650" s="47"/>
      <c r="I1650" s="48"/>
    </row>
    <row r="1651" spans="1:9" ht="15.75" thickBot="1" x14ac:dyDescent="0.3">
      <c r="A1651" s="24"/>
      <c r="B1651" s="66">
        <v>180</v>
      </c>
      <c r="C1651" s="25" t="s">
        <v>829</v>
      </c>
      <c r="D1651" s="26">
        <v>0</v>
      </c>
      <c r="E1651" s="26">
        <v>0</v>
      </c>
      <c r="F1651" s="27">
        <v>300000000</v>
      </c>
      <c r="G1651" s="27">
        <v>45000000</v>
      </c>
      <c r="H1651" s="43"/>
      <c r="I1651" s="45"/>
    </row>
    <row r="1652" spans="1:9" ht="15.75" thickBot="1" x14ac:dyDescent="0.3">
      <c r="A1652" s="28">
        <v>1</v>
      </c>
      <c r="B1652" s="67">
        <v>2060001800101</v>
      </c>
      <c r="C1652" s="29" t="s">
        <v>1261</v>
      </c>
      <c r="D1652" s="30">
        <v>0</v>
      </c>
      <c r="E1652" s="30">
        <v>0</v>
      </c>
      <c r="F1652" s="30">
        <v>0</v>
      </c>
      <c r="G1652" s="30">
        <v>0</v>
      </c>
      <c r="H1652" s="28" t="s">
        <v>56</v>
      </c>
      <c r="I1652" s="5"/>
    </row>
    <row r="1653" spans="1:9" ht="15.75" thickBot="1" x14ac:dyDescent="0.3">
      <c r="A1653" s="28">
        <v>2</v>
      </c>
      <c r="B1653" s="67">
        <v>2060001800111</v>
      </c>
      <c r="C1653" s="29" t="s">
        <v>1262</v>
      </c>
      <c r="D1653" s="30">
        <v>0</v>
      </c>
      <c r="E1653" s="30">
        <v>0</v>
      </c>
      <c r="F1653" s="31">
        <v>94446508</v>
      </c>
      <c r="G1653" s="30">
        <v>0</v>
      </c>
      <c r="H1653" s="28" t="s">
        <v>56</v>
      </c>
      <c r="I1653" s="5"/>
    </row>
    <row r="1654" spans="1:9" ht="15.75" thickBot="1" x14ac:dyDescent="0.3">
      <c r="A1654" s="28">
        <v>3</v>
      </c>
      <c r="B1654" s="67">
        <v>2060001800102</v>
      </c>
      <c r="C1654" s="29" t="s">
        <v>1263</v>
      </c>
      <c r="D1654" s="30">
        <v>0</v>
      </c>
      <c r="E1654" s="30">
        <v>0</v>
      </c>
      <c r="F1654" s="30">
        <v>0</v>
      </c>
      <c r="G1654" s="30">
        <v>0</v>
      </c>
      <c r="H1654" s="28" t="s">
        <v>56</v>
      </c>
      <c r="I1654" s="5"/>
    </row>
    <row r="1655" spans="1:9" ht="15.75" thickBot="1" x14ac:dyDescent="0.3">
      <c r="A1655" s="28">
        <v>4</v>
      </c>
      <c r="B1655" s="67">
        <v>2060001800112</v>
      </c>
      <c r="C1655" s="29" t="s">
        <v>1264</v>
      </c>
      <c r="D1655" s="30">
        <v>0</v>
      </c>
      <c r="E1655" s="30">
        <v>0</v>
      </c>
      <c r="F1655" s="30">
        <v>0</v>
      </c>
      <c r="G1655" s="30">
        <v>0</v>
      </c>
      <c r="H1655" s="28" t="s">
        <v>56</v>
      </c>
      <c r="I1655" s="5"/>
    </row>
    <row r="1656" spans="1:9" ht="15.75" thickBot="1" x14ac:dyDescent="0.3">
      <c r="A1656" s="28">
        <v>5</v>
      </c>
      <c r="B1656" s="67">
        <v>2060001800103</v>
      </c>
      <c r="C1656" s="29" t="s">
        <v>1265</v>
      </c>
      <c r="D1656" s="30">
        <v>0</v>
      </c>
      <c r="E1656" s="30">
        <v>0</v>
      </c>
      <c r="F1656" s="30">
        <v>0</v>
      </c>
      <c r="G1656" s="30">
        <v>0</v>
      </c>
      <c r="H1656" s="28" t="s">
        <v>56</v>
      </c>
      <c r="I1656" s="5"/>
    </row>
    <row r="1657" spans="1:9" ht="15.75" thickBot="1" x14ac:dyDescent="0.3">
      <c r="A1657" s="28">
        <v>6</v>
      </c>
      <c r="B1657" s="67">
        <v>2060001800104</v>
      </c>
      <c r="C1657" s="29" t="s">
        <v>1266</v>
      </c>
      <c r="D1657" s="30">
        <v>0</v>
      </c>
      <c r="E1657" s="30">
        <v>0</v>
      </c>
      <c r="F1657" s="31">
        <v>67599553</v>
      </c>
      <c r="G1657" s="31">
        <v>25000000</v>
      </c>
      <c r="H1657" s="28" t="s">
        <v>56</v>
      </c>
      <c r="I1657" s="5"/>
    </row>
    <row r="1658" spans="1:9" ht="15.75" thickBot="1" x14ac:dyDescent="0.3">
      <c r="A1658" s="28">
        <v>7</v>
      </c>
      <c r="B1658" s="67">
        <v>2060001800105</v>
      </c>
      <c r="C1658" s="29" t="s">
        <v>1267</v>
      </c>
      <c r="D1658" s="30">
        <v>0</v>
      </c>
      <c r="E1658" s="30">
        <v>0</v>
      </c>
      <c r="F1658" s="30">
        <v>0</v>
      </c>
      <c r="G1658" s="31">
        <v>20000000</v>
      </c>
      <c r="H1658" s="28" t="s">
        <v>56</v>
      </c>
      <c r="I1658" s="5"/>
    </row>
    <row r="1659" spans="1:9" ht="15.75" thickBot="1" x14ac:dyDescent="0.3">
      <c r="A1659" s="28">
        <v>8</v>
      </c>
      <c r="B1659" s="67">
        <v>2060001800106</v>
      </c>
      <c r="C1659" s="29" t="s">
        <v>1268</v>
      </c>
      <c r="D1659" s="30">
        <v>0</v>
      </c>
      <c r="E1659" s="30">
        <v>0</v>
      </c>
      <c r="F1659" s="30">
        <v>0</v>
      </c>
      <c r="G1659" s="30">
        <v>0</v>
      </c>
      <c r="H1659" s="28" t="s">
        <v>56</v>
      </c>
      <c r="I1659" s="5"/>
    </row>
    <row r="1660" spans="1:9" ht="15.75" thickBot="1" x14ac:dyDescent="0.3">
      <c r="A1660" s="28">
        <v>9</v>
      </c>
      <c r="B1660" s="67">
        <v>2060001800107</v>
      </c>
      <c r="C1660" s="29" t="s">
        <v>1269</v>
      </c>
      <c r="D1660" s="30">
        <v>0</v>
      </c>
      <c r="E1660" s="30">
        <v>0</v>
      </c>
      <c r="F1660" s="30">
        <v>0</v>
      </c>
      <c r="G1660" s="30">
        <v>0</v>
      </c>
      <c r="H1660" s="28" t="s">
        <v>56</v>
      </c>
      <c r="I1660" s="5"/>
    </row>
    <row r="1661" spans="1:9" ht="15.75" thickBot="1" x14ac:dyDescent="0.3">
      <c r="A1661" s="28">
        <v>10</v>
      </c>
      <c r="B1661" s="67">
        <v>2060001800108</v>
      </c>
      <c r="C1661" s="29" t="s">
        <v>1270</v>
      </c>
      <c r="D1661" s="30">
        <v>0</v>
      </c>
      <c r="E1661" s="30">
        <v>0</v>
      </c>
      <c r="F1661" s="30">
        <v>0</v>
      </c>
      <c r="G1661" s="30">
        <v>0</v>
      </c>
      <c r="H1661" s="28" t="s">
        <v>56</v>
      </c>
      <c r="I1661" s="5"/>
    </row>
    <row r="1662" spans="1:9" ht="15.75" thickBot="1" x14ac:dyDescent="0.3">
      <c r="A1662" s="28">
        <v>11</v>
      </c>
      <c r="B1662" s="67">
        <v>2060001800109</v>
      </c>
      <c r="C1662" s="29" t="s">
        <v>1271</v>
      </c>
      <c r="D1662" s="30">
        <v>0</v>
      </c>
      <c r="E1662" s="30">
        <v>0</v>
      </c>
      <c r="F1662" s="31">
        <v>137953939</v>
      </c>
      <c r="G1662" s="30">
        <v>0</v>
      </c>
      <c r="H1662" s="28" t="s">
        <v>56</v>
      </c>
      <c r="I1662" s="5"/>
    </row>
    <row r="1663" spans="1:9" ht="15.75" thickBot="1" x14ac:dyDescent="0.3">
      <c r="A1663" s="28">
        <v>12</v>
      </c>
      <c r="B1663" s="67">
        <v>2060001800110</v>
      </c>
      <c r="C1663" s="29" t="s">
        <v>1272</v>
      </c>
      <c r="D1663" s="30">
        <v>0</v>
      </c>
      <c r="E1663" s="30">
        <v>0</v>
      </c>
      <c r="F1663" s="30">
        <v>0</v>
      </c>
      <c r="G1663" s="30">
        <v>0</v>
      </c>
      <c r="H1663" s="28" t="s">
        <v>56</v>
      </c>
      <c r="I1663" s="5"/>
    </row>
    <row r="1664" spans="1:9" ht="15.75" thickBot="1" x14ac:dyDescent="0.3">
      <c r="A1664" s="28">
        <v>13</v>
      </c>
      <c r="B1664" s="67">
        <v>2060001800113</v>
      </c>
      <c r="C1664" s="29" t="s">
        <v>1273</v>
      </c>
      <c r="D1664" s="30">
        <v>0</v>
      </c>
      <c r="E1664" s="30">
        <v>0</v>
      </c>
      <c r="F1664" s="30">
        <v>0</v>
      </c>
      <c r="G1664" s="30">
        <v>0</v>
      </c>
      <c r="H1664" s="28" t="s">
        <v>56</v>
      </c>
      <c r="I1664" s="5"/>
    </row>
    <row r="1665" spans="1:9" ht="15.75" thickBot="1" x14ac:dyDescent="0.3">
      <c r="A1665" s="24"/>
      <c r="B1665" s="66">
        <v>181</v>
      </c>
      <c r="C1665" s="25" t="s">
        <v>1274</v>
      </c>
      <c r="D1665" s="26">
        <v>0</v>
      </c>
      <c r="E1665" s="26">
        <v>0</v>
      </c>
      <c r="F1665" s="26">
        <v>0</v>
      </c>
      <c r="G1665" s="26">
        <v>0</v>
      </c>
      <c r="H1665" s="43"/>
      <c r="I1665" s="45"/>
    </row>
    <row r="1666" spans="1:9" ht="15.75" thickBot="1" x14ac:dyDescent="0.3">
      <c r="A1666" s="28">
        <v>14</v>
      </c>
      <c r="B1666" s="67">
        <v>2050001810101</v>
      </c>
      <c r="C1666" s="29" t="s">
        <v>147</v>
      </c>
      <c r="D1666" s="30">
        <v>0</v>
      </c>
      <c r="E1666" s="30">
        <v>0</v>
      </c>
      <c r="F1666" s="30">
        <v>0</v>
      </c>
      <c r="G1666" s="30">
        <v>0</v>
      </c>
      <c r="H1666" s="28" t="s">
        <v>56</v>
      </c>
      <c r="I1666" s="5"/>
    </row>
    <row r="1667" spans="1:9" ht="15.75" thickBot="1" x14ac:dyDescent="0.3">
      <c r="A1667" s="24"/>
      <c r="B1667" s="66">
        <v>183</v>
      </c>
      <c r="C1667" s="25" t="s">
        <v>696</v>
      </c>
      <c r="D1667" s="26">
        <v>0</v>
      </c>
      <c r="E1667" s="26">
        <v>0</v>
      </c>
      <c r="F1667" s="26">
        <v>0</v>
      </c>
      <c r="G1667" s="26">
        <v>0</v>
      </c>
      <c r="H1667" s="43"/>
      <c r="I1667" s="45"/>
    </row>
    <row r="1668" spans="1:9" ht="15.75" thickBot="1" x14ac:dyDescent="0.3">
      <c r="A1668" s="28">
        <v>15</v>
      </c>
      <c r="B1668" s="67">
        <v>2140001830101</v>
      </c>
      <c r="C1668" s="29" t="s">
        <v>1275</v>
      </c>
      <c r="D1668" s="30">
        <v>0</v>
      </c>
      <c r="E1668" s="30">
        <v>0</v>
      </c>
      <c r="F1668" s="30">
        <v>0</v>
      </c>
      <c r="G1668" s="30">
        <v>0</v>
      </c>
      <c r="H1668" s="28" t="s">
        <v>56</v>
      </c>
      <c r="I1668" s="5"/>
    </row>
    <row r="1669" spans="1:9" ht="15.75" thickBot="1" x14ac:dyDescent="0.3">
      <c r="A1669" s="24"/>
      <c r="B1669" s="66">
        <v>184</v>
      </c>
      <c r="C1669" s="25" t="s">
        <v>1276</v>
      </c>
      <c r="D1669" s="26">
        <v>0</v>
      </c>
      <c r="E1669" s="26">
        <v>0</v>
      </c>
      <c r="F1669" s="26">
        <v>0</v>
      </c>
      <c r="G1669" s="27">
        <v>30000000</v>
      </c>
      <c r="H1669" s="43"/>
      <c r="I1669" s="45"/>
    </row>
    <row r="1670" spans="1:9" ht="15.75" thickBot="1" x14ac:dyDescent="0.3">
      <c r="A1670" s="28">
        <v>16</v>
      </c>
      <c r="B1670" s="67">
        <v>2050001840203</v>
      </c>
      <c r="C1670" s="29" t="s">
        <v>1277</v>
      </c>
      <c r="D1670" s="30">
        <v>0</v>
      </c>
      <c r="E1670" s="30">
        <v>0</v>
      </c>
      <c r="F1670" s="30">
        <v>0</v>
      </c>
      <c r="G1670" s="30">
        <v>0</v>
      </c>
      <c r="H1670" s="28" t="s">
        <v>56</v>
      </c>
      <c r="I1670" s="5"/>
    </row>
    <row r="1671" spans="1:9" ht="15.75" thickBot="1" x14ac:dyDescent="0.3">
      <c r="A1671" s="28">
        <v>17</v>
      </c>
      <c r="B1671" s="67">
        <v>2050001840202</v>
      </c>
      <c r="C1671" s="29" t="s">
        <v>1278</v>
      </c>
      <c r="D1671" s="30">
        <v>0</v>
      </c>
      <c r="E1671" s="30">
        <v>0</v>
      </c>
      <c r="F1671" s="30">
        <v>0</v>
      </c>
      <c r="G1671" s="30">
        <v>0</v>
      </c>
      <c r="H1671" s="28" t="s">
        <v>56</v>
      </c>
      <c r="I1671" s="5"/>
    </row>
    <row r="1672" spans="1:9" ht="15.75" thickBot="1" x14ac:dyDescent="0.3">
      <c r="A1672" s="28">
        <v>18</v>
      </c>
      <c r="B1672" s="67">
        <v>2050001840204</v>
      </c>
      <c r="C1672" s="29" t="s">
        <v>1279</v>
      </c>
      <c r="D1672" s="30">
        <v>0</v>
      </c>
      <c r="E1672" s="30">
        <v>0</v>
      </c>
      <c r="F1672" s="30">
        <v>0</v>
      </c>
      <c r="G1672" s="30">
        <v>0</v>
      </c>
      <c r="H1672" s="28" t="s">
        <v>56</v>
      </c>
      <c r="I1672" s="5"/>
    </row>
    <row r="1673" spans="1:9" ht="15.75" thickBot="1" x14ac:dyDescent="0.3">
      <c r="A1673" s="28">
        <v>19</v>
      </c>
      <c r="B1673" s="67">
        <v>2050001840201</v>
      </c>
      <c r="C1673" s="29" t="s">
        <v>1280</v>
      </c>
      <c r="D1673" s="30">
        <v>0</v>
      </c>
      <c r="E1673" s="30">
        <v>0</v>
      </c>
      <c r="F1673" s="30">
        <v>0</v>
      </c>
      <c r="G1673" s="31">
        <v>30000000</v>
      </c>
      <c r="H1673" s="28" t="s">
        <v>56</v>
      </c>
      <c r="I1673" s="5"/>
    </row>
    <row r="1674" spans="1:9" ht="15.75" thickBot="1" x14ac:dyDescent="0.3">
      <c r="A1674" s="24"/>
      <c r="B1674" s="66">
        <v>185</v>
      </c>
      <c r="C1674" s="25" t="s">
        <v>1281</v>
      </c>
      <c r="D1674" s="26">
        <v>0</v>
      </c>
      <c r="E1674" s="26">
        <v>0</v>
      </c>
      <c r="F1674" s="27">
        <v>100000000</v>
      </c>
      <c r="G1674" s="27">
        <v>155000000</v>
      </c>
      <c r="H1674" s="43"/>
      <c r="I1674" s="45"/>
    </row>
    <row r="1675" spans="1:9" ht="15.75" thickBot="1" x14ac:dyDescent="0.3">
      <c r="A1675" s="28">
        <v>20</v>
      </c>
      <c r="B1675" s="67">
        <v>3050001850201</v>
      </c>
      <c r="C1675" s="29" t="s">
        <v>1282</v>
      </c>
      <c r="D1675" s="30">
        <v>0</v>
      </c>
      <c r="E1675" s="30">
        <v>0</v>
      </c>
      <c r="F1675" s="31">
        <v>100000000</v>
      </c>
      <c r="G1675" s="31">
        <v>150000000</v>
      </c>
      <c r="H1675" s="28" t="s">
        <v>56</v>
      </c>
      <c r="I1675" s="5"/>
    </row>
    <row r="1676" spans="1:9" ht="15.75" thickBot="1" x14ac:dyDescent="0.3">
      <c r="A1676" s="28">
        <v>21</v>
      </c>
      <c r="B1676" s="67">
        <v>3050001850205</v>
      </c>
      <c r="C1676" s="29" t="s">
        <v>1283</v>
      </c>
      <c r="D1676" s="30">
        <v>0</v>
      </c>
      <c r="E1676" s="30">
        <v>0</v>
      </c>
      <c r="F1676" s="30">
        <v>0</v>
      </c>
      <c r="G1676" s="31">
        <v>5000000</v>
      </c>
      <c r="H1676" s="32">
        <v>0</v>
      </c>
      <c r="I1676" s="28" t="s">
        <v>65</v>
      </c>
    </row>
    <row r="1677" spans="1:9" ht="15.75" thickBot="1" x14ac:dyDescent="0.3">
      <c r="A1677" s="24"/>
      <c r="B1677" s="66">
        <v>187</v>
      </c>
      <c r="C1677" s="25" t="s">
        <v>1284</v>
      </c>
      <c r="D1677" s="26">
        <v>0</v>
      </c>
      <c r="E1677" s="26">
        <v>0</v>
      </c>
      <c r="F1677" s="26">
        <v>0</v>
      </c>
      <c r="G1677" s="26">
        <v>0</v>
      </c>
      <c r="H1677" s="43"/>
      <c r="I1677" s="45"/>
    </row>
    <row r="1678" spans="1:9" ht="15.75" thickBot="1" x14ac:dyDescent="0.3">
      <c r="A1678" s="28">
        <v>22</v>
      </c>
      <c r="B1678" s="67">
        <v>2160001870101</v>
      </c>
      <c r="C1678" s="29" t="s">
        <v>1285</v>
      </c>
      <c r="D1678" s="30">
        <v>0</v>
      </c>
      <c r="E1678" s="30">
        <v>0</v>
      </c>
      <c r="F1678" s="30">
        <v>0</v>
      </c>
      <c r="G1678" s="30">
        <v>0</v>
      </c>
      <c r="H1678" s="28" t="s">
        <v>56</v>
      </c>
      <c r="I1678" s="5"/>
    </row>
    <row r="1679" spans="1:9" ht="15.75" thickBot="1" x14ac:dyDescent="0.3">
      <c r="A1679" s="24"/>
      <c r="B1679" s="66">
        <v>189</v>
      </c>
      <c r="C1679" s="25" t="s">
        <v>1286</v>
      </c>
      <c r="D1679" s="26">
        <v>0</v>
      </c>
      <c r="E1679" s="26">
        <v>0</v>
      </c>
      <c r="F1679" s="26">
        <v>0</v>
      </c>
      <c r="G1679" s="26">
        <v>0</v>
      </c>
      <c r="H1679" s="43"/>
      <c r="I1679" s="45"/>
    </row>
    <row r="1680" spans="1:9" ht="15.75" thickBot="1" x14ac:dyDescent="0.3">
      <c r="A1680" s="28">
        <v>23</v>
      </c>
      <c r="B1680" s="67">
        <v>2120001890101</v>
      </c>
      <c r="C1680" s="29" t="s">
        <v>1286</v>
      </c>
      <c r="D1680" s="30">
        <v>0</v>
      </c>
      <c r="E1680" s="30">
        <v>0</v>
      </c>
      <c r="F1680" s="30">
        <v>0</v>
      </c>
      <c r="G1680" s="30">
        <v>0</v>
      </c>
      <c r="H1680" s="28" t="s">
        <v>56</v>
      </c>
      <c r="I1680" s="5"/>
    </row>
    <row r="1681" spans="1:9" ht="15.75" thickBot="1" x14ac:dyDescent="0.3">
      <c r="A1681" s="49" t="s">
        <v>102</v>
      </c>
      <c r="B1681" s="50"/>
      <c r="C1681" s="51"/>
      <c r="D1681" s="34">
        <v>0</v>
      </c>
      <c r="E1681" s="34">
        <v>0</v>
      </c>
      <c r="F1681" s="33">
        <v>400000000</v>
      </c>
      <c r="G1681" s="33">
        <v>230000000</v>
      </c>
      <c r="H1681" s="52"/>
      <c r="I1681" s="53"/>
    </row>
    <row r="1682" spans="1:9" ht="15.75" thickBot="1" x14ac:dyDescent="0.3">
      <c r="A1682" s="23"/>
      <c r="B1682" s="46" t="s">
        <v>103</v>
      </c>
      <c r="C1682" s="47"/>
      <c r="D1682" s="47"/>
      <c r="E1682" s="47"/>
      <c r="F1682" s="47"/>
      <c r="G1682" s="47"/>
      <c r="H1682" s="47"/>
      <c r="I1682" s="48"/>
    </row>
    <row r="1683" spans="1:9" ht="15.75" thickBot="1" x14ac:dyDescent="0.3">
      <c r="A1683" s="49" t="s">
        <v>102</v>
      </c>
      <c r="B1683" s="50"/>
      <c r="C1683" s="50"/>
      <c r="D1683" s="50"/>
      <c r="E1683" s="50"/>
      <c r="F1683" s="51"/>
      <c r="G1683" s="34">
        <v>0</v>
      </c>
      <c r="H1683" s="54"/>
      <c r="I1683" s="55"/>
    </row>
    <row r="1684" spans="1:9" ht="15.75" thickBot="1" x14ac:dyDescent="0.3">
      <c r="A1684" s="49" t="s">
        <v>104</v>
      </c>
      <c r="B1684" s="50"/>
      <c r="C1684" s="51"/>
      <c r="D1684" s="26">
        <v>0</v>
      </c>
      <c r="E1684" s="26">
        <v>0</v>
      </c>
      <c r="F1684" s="27">
        <v>400000000</v>
      </c>
      <c r="G1684" s="27">
        <v>230000000</v>
      </c>
      <c r="H1684" s="54"/>
      <c r="I1684" s="55"/>
    </row>
    <row r="1685" spans="1:9" ht="15.75" thickBot="1" x14ac:dyDescent="0.3">
      <c r="A1685" s="22">
        <v>70</v>
      </c>
      <c r="B1685" s="43" t="s">
        <v>1287</v>
      </c>
      <c r="C1685" s="44"/>
      <c r="D1685" s="44"/>
      <c r="E1685" s="44"/>
      <c r="F1685" s="44"/>
      <c r="G1685" s="44"/>
      <c r="H1685" s="44"/>
      <c r="I1685" s="45"/>
    </row>
    <row r="1686" spans="1:9" ht="15.75" thickBot="1" x14ac:dyDescent="0.3">
      <c r="A1686" s="23"/>
      <c r="B1686" s="46" t="s">
        <v>61</v>
      </c>
      <c r="C1686" s="47"/>
      <c r="D1686" s="47"/>
      <c r="E1686" s="47"/>
      <c r="F1686" s="47"/>
      <c r="G1686" s="47"/>
      <c r="H1686" s="47"/>
      <c r="I1686" s="48"/>
    </row>
    <row r="1687" spans="1:9" ht="15.75" thickBot="1" x14ac:dyDescent="0.3">
      <c r="A1687" s="24"/>
      <c r="B1687" s="66">
        <v>418</v>
      </c>
      <c r="C1687" s="25" t="s">
        <v>1288</v>
      </c>
      <c r="D1687" s="27">
        <v>162197755.59</v>
      </c>
      <c r="E1687" s="26">
        <v>0</v>
      </c>
      <c r="F1687" s="27">
        <v>400000000</v>
      </c>
      <c r="G1687" s="27">
        <v>250000000</v>
      </c>
      <c r="H1687" s="43"/>
      <c r="I1687" s="45"/>
    </row>
    <row r="1688" spans="1:9" ht="15.75" thickBot="1" x14ac:dyDescent="0.3">
      <c r="A1688" s="28">
        <v>1</v>
      </c>
      <c r="B1688" s="67">
        <v>2050004180101</v>
      </c>
      <c r="C1688" s="29" t="s">
        <v>1288</v>
      </c>
      <c r="D1688" s="31">
        <v>162197755.59</v>
      </c>
      <c r="E1688" s="30">
        <v>0</v>
      </c>
      <c r="F1688" s="31">
        <v>400000000</v>
      </c>
      <c r="G1688" s="31">
        <v>250000000</v>
      </c>
      <c r="H1688" s="28" t="s">
        <v>56</v>
      </c>
      <c r="I1688" s="5"/>
    </row>
    <row r="1689" spans="1:9" ht="15.75" thickBot="1" x14ac:dyDescent="0.3">
      <c r="A1689" s="49" t="s">
        <v>102</v>
      </c>
      <c r="B1689" s="50"/>
      <c r="C1689" s="51"/>
      <c r="D1689" s="33">
        <v>162197755.59</v>
      </c>
      <c r="E1689" s="34">
        <v>0</v>
      </c>
      <c r="F1689" s="33">
        <v>400000000</v>
      </c>
      <c r="G1689" s="33">
        <v>250000000</v>
      </c>
      <c r="H1689" s="52"/>
      <c r="I1689" s="53"/>
    </row>
    <row r="1690" spans="1:9" ht="15.75" thickBot="1" x14ac:dyDescent="0.3">
      <c r="A1690" s="23"/>
      <c r="B1690" s="46" t="s">
        <v>103</v>
      </c>
      <c r="C1690" s="47"/>
      <c r="D1690" s="47"/>
      <c r="E1690" s="47"/>
      <c r="F1690" s="47"/>
      <c r="G1690" s="47"/>
      <c r="H1690" s="47"/>
      <c r="I1690" s="48"/>
    </row>
    <row r="1691" spans="1:9" ht="15.75" thickBot="1" x14ac:dyDescent="0.3">
      <c r="A1691" s="49" t="s">
        <v>102</v>
      </c>
      <c r="B1691" s="50"/>
      <c r="C1691" s="50"/>
      <c r="D1691" s="50"/>
      <c r="E1691" s="50"/>
      <c r="F1691" s="51"/>
      <c r="G1691" s="34">
        <v>0</v>
      </c>
      <c r="H1691" s="54"/>
      <c r="I1691" s="55"/>
    </row>
    <row r="1692" spans="1:9" ht="15.75" thickBot="1" x14ac:dyDescent="0.3">
      <c r="A1692" s="49" t="s">
        <v>104</v>
      </c>
      <c r="B1692" s="50"/>
      <c r="C1692" s="51"/>
      <c r="D1692" s="27">
        <v>162197755.59</v>
      </c>
      <c r="E1692" s="26">
        <v>0</v>
      </c>
      <c r="F1692" s="27">
        <v>400000000</v>
      </c>
      <c r="G1692" s="27">
        <v>250000000</v>
      </c>
      <c r="H1692" s="54"/>
      <c r="I1692" s="55"/>
    </row>
    <row r="1693" spans="1:9" ht="15.75" thickBot="1" x14ac:dyDescent="0.3">
      <c r="A1693" s="22">
        <v>71</v>
      </c>
      <c r="B1693" s="43" t="s">
        <v>1289</v>
      </c>
      <c r="C1693" s="44"/>
      <c r="D1693" s="44"/>
      <c r="E1693" s="44"/>
      <c r="F1693" s="44"/>
      <c r="G1693" s="44"/>
      <c r="H1693" s="44"/>
      <c r="I1693" s="45"/>
    </row>
    <row r="1694" spans="1:9" ht="15.75" thickBot="1" x14ac:dyDescent="0.3">
      <c r="A1694" s="23"/>
      <c r="B1694" s="46" t="s">
        <v>61</v>
      </c>
      <c r="C1694" s="47"/>
      <c r="D1694" s="47"/>
      <c r="E1694" s="47"/>
      <c r="F1694" s="47"/>
      <c r="G1694" s="47"/>
      <c r="H1694" s="47"/>
      <c r="I1694" s="48"/>
    </row>
    <row r="1695" spans="1:9" ht="15.75" thickBot="1" x14ac:dyDescent="0.3">
      <c r="A1695" s="49" t="s">
        <v>102</v>
      </c>
      <c r="B1695" s="50"/>
      <c r="C1695" s="51"/>
      <c r="D1695" s="34">
        <v>0</v>
      </c>
      <c r="E1695" s="34">
        <v>0</v>
      </c>
      <c r="F1695" s="34">
        <v>0</v>
      </c>
      <c r="G1695" s="34">
        <v>0</v>
      </c>
      <c r="H1695" s="52"/>
      <c r="I1695" s="53"/>
    </row>
    <row r="1696" spans="1:9" ht="15.75" thickBot="1" x14ac:dyDescent="0.3">
      <c r="A1696" s="23"/>
      <c r="B1696" s="46" t="s">
        <v>103</v>
      </c>
      <c r="C1696" s="47"/>
      <c r="D1696" s="47"/>
      <c r="E1696" s="47"/>
      <c r="F1696" s="47"/>
      <c r="G1696" s="47"/>
      <c r="H1696" s="47"/>
      <c r="I1696" s="48"/>
    </row>
    <row r="1697" spans="1:9" ht="15.75" thickBot="1" x14ac:dyDescent="0.3">
      <c r="A1697" s="49" t="s">
        <v>102</v>
      </c>
      <c r="B1697" s="50"/>
      <c r="C1697" s="50"/>
      <c r="D1697" s="50"/>
      <c r="E1697" s="50"/>
      <c r="F1697" s="51"/>
      <c r="G1697" s="34">
        <v>0</v>
      </c>
      <c r="H1697" s="54"/>
      <c r="I1697" s="55"/>
    </row>
    <row r="1698" spans="1:9" ht="15.75" thickBot="1" x14ac:dyDescent="0.3">
      <c r="A1698" s="49" t="s">
        <v>104</v>
      </c>
      <c r="B1698" s="50"/>
      <c r="C1698" s="51"/>
      <c r="D1698" s="26">
        <v>0</v>
      </c>
      <c r="E1698" s="26">
        <v>0</v>
      </c>
      <c r="F1698" s="26">
        <v>0</v>
      </c>
      <c r="G1698" s="26">
        <v>0</v>
      </c>
      <c r="H1698" s="54"/>
      <c r="I1698" s="55"/>
    </row>
    <row r="1699" spans="1:9" ht="15.75" thickBot="1" x14ac:dyDescent="0.3">
      <c r="A1699" s="22">
        <v>72</v>
      </c>
      <c r="B1699" s="43" t="s">
        <v>1290</v>
      </c>
      <c r="C1699" s="44"/>
      <c r="D1699" s="44"/>
      <c r="E1699" s="44"/>
      <c r="F1699" s="44"/>
      <c r="G1699" s="44"/>
      <c r="H1699" s="44"/>
      <c r="I1699" s="45"/>
    </row>
    <row r="1700" spans="1:9" ht="15.75" thickBot="1" x14ac:dyDescent="0.3">
      <c r="A1700" s="23"/>
      <c r="B1700" s="46" t="s">
        <v>61</v>
      </c>
      <c r="C1700" s="47"/>
      <c r="D1700" s="47"/>
      <c r="E1700" s="47"/>
      <c r="F1700" s="47"/>
      <c r="G1700" s="47"/>
      <c r="H1700" s="47"/>
      <c r="I1700" s="48"/>
    </row>
    <row r="1701" spans="1:9" ht="15.75" thickBot="1" x14ac:dyDescent="0.3">
      <c r="A1701" s="24"/>
      <c r="B1701" s="66">
        <v>295</v>
      </c>
      <c r="C1701" s="25" t="s">
        <v>149</v>
      </c>
      <c r="D1701" s="26">
        <v>0</v>
      </c>
      <c r="E1701" s="26">
        <v>0</v>
      </c>
      <c r="F1701" s="26">
        <v>0</v>
      </c>
      <c r="G1701" s="26">
        <v>0</v>
      </c>
      <c r="H1701" s="43"/>
      <c r="I1701" s="45"/>
    </row>
    <row r="1702" spans="1:9" ht="15.75" thickBot="1" x14ac:dyDescent="0.3">
      <c r="A1702" s="28">
        <v>1</v>
      </c>
      <c r="B1702" s="67">
        <v>2050002950101</v>
      </c>
      <c r="C1702" s="29" t="s">
        <v>1291</v>
      </c>
      <c r="D1702" s="30">
        <v>0</v>
      </c>
      <c r="E1702" s="30">
        <v>0</v>
      </c>
      <c r="F1702" s="30">
        <v>0</v>
      </c>
      <c r="G1702" s="30">
        <v>0</v>
      </c>
      <c r="H1702" s="28" t="s">
        <v>56</v>
      </c>
      <c r="I1702" s="5"/>
    </row>
    <row r="1703" spans="1:9" ht="15.75" thickBot="1" x14ac:dyDescent="0.3">
      <c r="A1703" s="24"/>
      <c r="B1703" s="66">
        <v>296</v>
      </c>
      <c r="C1703" s="25" t="s">
        <v>91</v>
      </c>
      <c r="D1703" s="26">
        <v>0</v>
      </c>
      <c r="E1703" s="26">
        <v>0</v>
      </c>
      <c r="F1703" s="27">
        <v>5000000</v>
      </c>
      <c r="G1703" s="27">
        <v>3000000</v>
      </c>
      <c r="H1703" s="43"/>
      <c r="I1703" s="45"/>
    </row>
    <row r="1704" spans="1:9" ht="15.75" thickBot="1" x14ac:dyDescent="0.3">
      <c r="A1704" s="28">
        <v>2</v>
      </c>
      <c r="B1704" s="67">
        <v>3050002960101</v>
      </c>
      <c r="C1704" s="29" t="s">
        <v>1292</v>
      </c>
      <c r="D1704" s="30">
        <v>0</v>
      </c>
      <c r="E1704" s="30">
        <v>0</v>
      </c>
      <c r="F1704" s="31">
        <v>5000000</v>
      </c>
      <c r="G1704" s="31">
        <v>3000000</v>
      </c>
      <c r="H1704" s="28" t="s">
        <v>56</v>
      </c>
      <c r="I1704" s="5"/>
    </row>
    <row r="1705" spans="1:9" ht="15.75" thickBot="1" x14ac:dyDescent="0.3">
      <c r="A1705" s="24"/>
      <c r="B1705" s="66">
        <v>297</v>
      </c>
      <c r="C1705" s="25" t="s">
        <v>74</v>
      </c>
      <c r="D1705" s="27">
        <v>800000</v>
      </c>
      <c r="E1705" s="26">
        <v>0</v>
      </c>
      <c r="F1705" s="27">
        <v>10000000</v>
      </c>
      <c r="G1705" s="27">
        <v>7000000</v>
      </c>
      <c r="H1705" s="43"/>
      <c r="I1705" s="45"/>
    </row>
    <row r="1706" spans="1:9" ht="15.75" thickBot="1" x14ac:dyDescent="0.3">
      <c r="A1706" s="28">
        <v>3</v>
      </c>
      <c r="B1706" s="67">
        <v>2050002970102</v>
      </c>
      <c r="C1706" s="29" t="s">
        <v>1293</v>
      </c>
      <c r="D1706" s="30">
        <v>0</v>
      </c>
      <c r="E1706" s="30">
        <v>0</v>
      </c>
      <c r="F1706" s="31">
        <v>2000000</v>
      </c>
      <c r="G1706" s="31">
        <v>1000000</v>
      </c>
      <c r="H1706" s="28" t="s">
        <v>56</v>
      </c>
      <c r="I1706" s="5"/>
    </row>
    <row r="1707" spans="1:9" ht="15.75" thickBot="1" x14ac:dyDescent="0.3">
      <c r="A1707" s="28">
        <v>4</v>
      </c>
      <c r="B1707" s="67">
        <v>2050002970103</v>
      </c>
      <c r="C1707" s="29" t="s">
        <v>1294</v>
      </c>
      <c r="D1707" s="31">
        <v>800000</v>
      </c>
      <c r="E1707" s="30">
        <v>0</v>
      </c>
      <c r="F1707" s="31">
        <v>5000000</v>
      </c>
      <c r="G1707" s="31">
        <v>4000000</v>
      </c>
      <c r="H1707" s="28" t="s">
        <v>56</v>
      </c>
      <c r="I1707" s="5"/>
    </row>
    <row r="1708" spans="1:9" ht="15.75" thickBot="1" x14ac:dyDescent="0.3">
      <c r="A1708" s="28">
        <v>5</v>
      </c>
      <c r="B1708" s="67">
        <v>2050002970101</v>
      </c>
      <c r="C1708" s="29" t="s">
        <v>1295</v>
      </c>
      <c r="D1708" s="30">
        <v>0</v>
      </c>
      <c r="E1708" s="30">
        <v>0</v>
      </c>
      <c r="F1708" s="31">
        <v>3000000</v>
      </c>
      <c r="G1708" s="31">
        <v>2000000</v>
      </c>
      <c r="H1708" s="28" t="s">
        <v>56</v>
      </c>
      <c r="I1708" s="5"/>
    </row>
    <row r="1709" spans="1:9" ht="15.75" thickBot="1" x14ac:dyDescent="0.3">
      <c r="A1709" s="49" t="s">
        <v>102</v>
      </c>
      <c r="B1709" s="50"/>
      <c r="C1709" s="51"/>
      <c r="D1709" s="33">
        <v>800000</v>
      </c>
      <c r="E1709" s="34">
        <v>0</v>
      </c>
      <c r="F1709" s="33">
        <v>15000000</v>
      </c>
      <c r="G1709" s="33">
        <v>10000000</v>
      </c>
      <c r="H1709" s="52"/>
      <c r="I1709" s="53"/>
    </row>
    <row r="1710" spans="1:9" ht="15.75" thickBot="1" x14ac:dyDescent="0.3">
      <c r="A1710" s="23"/>
      <c r="B1710" s="46" t="s">
        <v>103</v>
      </c>
      <c r="C1710" s="47"/>
      <c r="D1710" s="47"/>
      <c r="E1710" s="47"/>
      <c r="F1710" s="47"/>
      <c r="G1710" s="47"/>
      <c r="H1710" s="47"/>
      <c r="I1710" s="48"/>
    </row>
    <row r="1711" spans="1:9" ht="15.75" thickBot="1" x14ac:dyDescent="0.3">
      <c r="A1711" s="49" t="s">
        <v>102</v>
      </c>
      <c r="B1711" s="50"/>
      <c r="C1711" s="50"/>
      <c r="D1711" s="50"/>
      <c r="E1711" s="50"/>
      <c r="F1711" s="51"/>
      <c r="G1711" s="34">
        <v>0</v>
      </c>
      <c r="H1711" s="54"/>
      <c r="I1711" s="55"/>
    </row>
    <row r="1712" spans="1:9" ht="15.75" thickBot="1" x14ac:dyDescent="0.3">
      <c r="A1712" s="49" t="s">
        <v>104</v>
      </c>
      <c r="B1712" s="50"/>
      <c r="C1712" s="51"/>
      <c r="D1712" s="27">
        <v>800000</v>
      </c>
      <c r="E1712" s="26">
        <v>0</v>
      </c>
      <c r="F1712" s="27">
        <v>15000000</v>
      </c>
      <c r="G1712" s="27">
        <v>10000000</v>
      </c>
      <c r="H1712" s="54"/>
      <c r="I1712" s="55"/>
    </row>
    <row r="1713" spans="1:9" ht="15.75" thickBot="1" x14ac:dyDescent="0.3">
      <c r="A1713" s="22">
        <v>73</v>
      </c>
      <c r="B1713" s="43" t="s">
        <v>1296</v>
      </c>
      <c r="C1713" s="44"/>
      <c r="D1713" s="44"/>
      <c r="E1713" s="44"/>
      <c r="F1713" s="44"/>
      <c r="G1713" s="44"/>
      <c r="H1713" s="44"/>
      <c r="I1713" s="45"/>
    </row>
    <row r="1714" spans="1:9" ht="15.75" thickBot="1" x14ac:dyDescent="0.3">
      <c r="A1714" s="23"/>
      <c r="B1714" s="46" t="s">
        <v>61</v>
      </c>
      <c r="C1714" s="47"/>
      <c r="D1714" s="47"/>
      <c r="E1714" s="47"/>
      <c r="F1714" s="47"/>
      <c r="G1714" s="47"/>
      <c r="H1714" s="47"/>
      <c r="I1714" s="48"/>
    </row>
    <row r="1715" spans="1:9" ht="15.75" thickBot="1" x14ac:dyDescent="0.3">
      <c r="A1715" s="24"/>
      <c r="B1715" s="66">
        <v>246</v>
      </c>
      <c r="C1715" s="25" t="s">
        <v>74</v>
      </c>
      <c r="D1715" s="27">
        <v>2000000</v>
      </c>
      <c r="E1715" s="26">
        <v>0</v>
      </c>
      <c r="F1715" s="27">
        <v>2000000</v>
      </c>
      <c r="G1715" s="27">
        <v>2000000</v>
      </c>
      <c r="H1715" s="43"/>
      <c r="I1715" s="45"/>
    </row>
    <row r="1716" spans="1:9" ht="15.75" thickBot="1" x14ac:dyDescent="0.3">
      <c r="A1716" s="28">
        <v>1</v>
      </c>
      <c r="B1716" s="67">
        <v>2110002460301</v>
      </c>
      <c r="C1716" s="29" t="s">
        <v>1297</v>
      </c>
      <c r="D1716" s="31">
        <v>2000000</v>
      </c>
      <c r="E1716" s="30">
        <v>0</v>
      </c>
      <c r="F1716" s="31">
        <v>2000000</v>
      </c>
      <c r="G1716" s="31">
        <v>2000000</v>
      </c>
      <c r="H1716" s="28" t="s">
        <v>56</v>
      </c>
      <c r="I1716" s="5"/>
    </row>
    <row r="1717" spans="1:9" ht="15.75" thickBot="1" x14ac:dyDescent="0.3">
      <c r="A1717" s="49" t="s">
        <v>102</v>
      </c>
      <c r="B1717" s="50"/>
      <c r="C1717" s="51"/>
      <c r="D1717" s="33">
        <v>2000000</v>
      </c>
      <c r="E1717" s="34">
        <v>0</v>
      </c>
      <c r="F1717" s="33">
        <v>2000000</v>
      </c>
      <c r="G1717" s="33">
        <v>2000000</v>
      </c>
      <c r="H1717" s="52"/>
      <c r="I1717" s="53"/>
    </row>
    <row r="1718" spans="1:9" ht="15.75" thickBot="1" x14ac:dyDescent="0.3">
      <c r="A1718" s="23"/>
      <c r="B1718" s="46" t="s">
        <v>103</v>
      </c>
      <c r="C1718" s="47"/>
      <c r="D1718" s="47"/>
      <c r="E1718" s="47"/>
      <c r="F1718" s="47"/>
      <c r="G1718" s="47"/>
      <c r="H1718" s="47"/>
      <c r="I1718" s="48"/>
    </row>
    <row r="1719" spans="1:9" ht="15.75" thickBot="1" x14ac:dyDescent="0.3">
      <c r="A1719" s="49" t="s">
        <v>102</v>
      </c>
      <c r="B1719" s="50"/>
      <c r="C1719" s="50"/>
      <c r="D1719" s="50"/>
      <c r="E1719" s="50"/>
      <c r="F1719" s="51"/>
      <c r="G1719" s="34">
        <v>0</v>
      </c>
      <c r="H1719" s="54"/>
      <c r="I1719" s="55"/>
    </row>
    <row r="1720" spans="1:9" ht="15.75" thickBot="1" x14ac:dyDescent="0.3">
      <c r="A1720" s="49" t="s">
        <v>104</v>
      </c>
      <c r="B1720" s="50"/>
      <c r="C1720" s="51"/>
      <c r="D1720" s="27">
        <v>2000000</v>
      </c>
      <c r="E1720" s="26">
        <v>0</v>
      </c>
      <c r="F1720" s="27">
        <v>2000000</v>
      </c>
      <c r="G1720" s="27">
        <v>2000000</v>
      </c>
      <c r="H1720" s="54"/>
      <c r="I1720" s="55"/>
    </row>
    <row r="1721" spans="1:9" ht="15.75" thickBot="1" x14ac:dyDescent="0.3">
      <c r="A1721" s="22">
        <v>74</v>
      </c>
      <c r="B1721" s="43" t="s">
        <v>1298</v>
      </c>
      <c r="C1721" s="44"/>
      <c r="D1721" s="44"/>
      <c r="E1721" s="44"/>
      <c r="F1721" s="44"/>
      <c r="G1721" s="44"/>
      <c r="H1721" s="44"/>
      <c r="I1721" s="45"/>
    </row>
    <row r="1722" spans="1:9" ht="15.75" thickBot="1" x14ac:dyDescent="0.3">
      <c r="A1722" s="23"/>
      <c r="B1722" s="46" t="s">
        <v>61</v>
      </c>
      <c r="C1722" s="47"/>
      <c r="D1722" s="47"/>
      <c r="E1722" s="47"/>
      <c r="F1722" s="47"/>
      <c r="G1722" s="47"/>
      <c r="H1722" s="47"/>
      <c r="I1722" s="48"/>
    </row>
    <row r="1723" spans="1:9" ht="15.75" thickBot="1" x14ac:dyDescent="0.3">
      <c r="A1723" s="24"/>
      <c r="B1723" s="66">
        <v>248</v>
      </c>
      <c r="C1723" s="25" t="s">
        <v>74</v>
      </c>
      <c r="D1723" s="26">
        <v>0</v>
      </c>
      <c r="E1723" s="26">
        <v>0</v>
      </c>
      <c r="F1723" s="27">
        <v>2000000</v>
      </c>
      <c r="G1723" s="27">
        <v>2000000</v>
      </c>
      <c r="H1723" s="43"/>
      <c r="I1723" s="45"/>
    </row>
    <row r="1724" spans="1:9" ht="15.75" thickBot="1" x14ac:dyDescent="0.3">
      <c r="A1724" s="28">
        <v>1</v>
      </c>
      <c r="B1724" s="67">
        <v>2110002480301</v>
      </c>
      <c r="C1724" s="29" t="s">
        <v>1299</v>
      </c>
      <c r="D1724" s="30">
        <v>0</v>
      </c>
      <c r="E1724" s="30">
        <v>0</v>
      </c>
      <c r="F1724" s="31">
        <v>2000000</v>
      </c>
      <c r="G1724" s="31">
        <v>2000000</v>
      </c>
      <c r="H1724" s="28" t="s">
        <v>56</v>
      </c>
      <c r="I1724" s="5"/>
    </row>
    <row r="1725" spans="1:9" ht="15.75" thickBot="1" x14ac:dyDescent="0.3">
      <c r="A1725" s="49" t="s">
        <v>102</v>
      </c>
      <c r="B1725" s="50"/>
      <c r="C1725" s="51"/>
      <c r="D1725" s="34">
        <v>0</v>
      </c>
      <c r="E1725" s="34">
        <v>0</v>
      </c>
      <c r="F1725" s="33">
        <v>2000000</v>
      </c>
      <c r="G1725" s="33">
        <v>2000000</v>
      </c>
      <c r="H1725" s="52"/>
      <c r="I1725" s="53"/>
    </row>
    <row r="1726" spans="1:9" ht="15.75" thickBot="1" x14ac:dyDescent="0.3">
      <c r="A1726" s="23"/>
      <c r="B1726" s="46" t="s">
        <v>103</v>
      </c>
      <c r="C1726" s="47"/>
      <c r="D1726" s="47"/>
      <c r="E1726" s="47"/>
      <c r="F1726" s="47"/>
      <c r="G1726" s="47"/>
      <c r="H1726" s="47"/>
      <c r="I1726" s="48"/>
    </row>
    <row r="1727" spans="1:9" ht="15.75" thickBot="1" x14ac:dyDescent="0.3">
      <c r="A1727" s="49" t="s">
        <v>102</v>
      </c>
      <c r="B1727" s="50"/>
      <c r="C1727" s="50"/>
      <c r="D1727" s="50"/>
      <c r="E1727" s="50"/>
      <c r="F1727" s="51"/>
      <c r="G1727" s="34">
        <v>0</v>
      </c>
      <c r="H1727" s="54"/>
      <c r="I1727" s="55"/>
    </row>
    <row r="1728" spans="1:9" ht="15.75" thickBot="1" x14ac:dyDescent="0.3">
      <c r="A1728" s="49" t="s">
        <v>104</v>
      </c>
      <c r="B1728" s="50"/>
      <c r="C1728" s="51"/>
      <c r="D1728" s="26">
        <v>0</v>
      </c>
      <c r="E1728" s="26">
        <v>0</v>
      </c>
      <c r="F1728" s="27">
        <v>2000000</v>
      </c>
      <c r="G1728" s="27">
        <v>2000000</v>
      </c>
      <c r="H1728" s="54"/>
      <c r="I1728" s="55"/>
    </row>
    <row r="1729" spans="1:9" ht="15.75" thickBot="1" x14ac:dyDescent="0.3">
      <c r="A1729" s="22">
        <v>75</v>
      </c>
      <c r="B1729" s="43" t="s">
        <v>1300</v>
      </c>
      <c r="C1729" s="44"/>
      <c r="D1729" s="44"/>
      <c r="E1729" s="44"/>
      <c r="F1729" s="44"/>
      <c r="G1729" s="44"/>
      <c r="H1729" s="44"/>
      <c r="I1729" s="45"/>
    </row>
    <row r="1730" spans="1:9" ht="15.75" thickBot="1" x14ac:dyDescent="0.3">
      <c r="A1730" s="23"/>
      <c r="B1730" s="46" t="s">
        <v>61</v>
      </c>
      <c r="C1730" s="47"/>
      <c r="D1730" s="47"/>
      <c r="E1730" s="47"/>
      <c r="F1730" s="47"/>
      <c r="G1730" s="47"/>
      <c r="H1730" s="47"/>
      <c r="I1730" s="48"/>
    </row>
    <row r="1731" spans="1:9" ht="15.75" thickBot="1" x14ac:dyDescent="0.3">
      <c r="A1731" s="24"/>
      <c r="B1731" s="66">
        <v>249</v>
      </c>
      <c r="C1731" s="25" t="s">
        <v>74</v>
      </c>
      <c r="D1731" s="27">
        <v>2000000</v>
      </c>
      <c r="E1731" s="26">
        <v>0</v>
      </c>
      <c r="F1731" s="27">
        <v>2000000</v>
      </c>
      <c r="G1731" s="27">
        <v>2000000</v>
      </c>
      <c r="H1731" s="43"/>
      <c r="I1731" s="45"/>
    </row>
    <row r="1732" spans="1:9" ht="15.75" thickBot="1" x14ac:dyDescent="0.3">
      <c r="A1732" s="28">
        <v>1</v>
      </c>
      <c r="B1732" s="67">
        <v>2110002490301</v>
      </c>
      <c r="C1732" s="29" t="s">
        <v>447</v>
      </c>
      <c r="D1732" s="31">
        <v>2000000</v>
      </c>
      <c r="E1732" s="30">
        <v>0</v>
      </c>
      <c r="F1732" s="31">
        <v>2000000</v>
      </c>
      <c r="G1732" s="31">
        <v>2000000</v>
      </c>
      <c r="H1732" s="28" t="s">
        <v>56</v>
      </c>
      <c r="I1732" s="5"/>
    </row>
    <row r="1733" spans="1:9" ht="15.75" thickBot="1" x14ac:dyDescent="0.3">
      <c r="A1733" s="49" t="s">
        <v>102</v>
      </c>
      <c r="B1733" s="50"/>
      <c r="C1733" s="51"/>
      <c r="D1733" s="33">
        <v>2000000</v>
      </c>
      <c r="E1733" s="34">
        <v>0</v>
      </c>
      <c r="F1733" s="33">
        <v>2000000</v>
      </c>
      <c r="G1733" s="33">
        <v>2000000</v>
      </c>
      <c r="H1733" s="52"/>
      <c r="I1733" s="53"/>
    </row>
    <row r="1734" spans="1:9" ht="15.75" thickBot="1" x14ac:dyDescent="0.3">
      <c r="A1734" s="23"/>
      <c r="B1734" s="46" t="s">
        <v>103</v>
      </c>
      <c r="C1734" s="47"/>
      <c r="D1734" s="47"/>
      <c r="E1734" s="47"/>
      <c r="F1734" s="47"/>
      <c r="G1734" s="47"/>
      <c r="H1734" s="47"/>
      <c r="I1734" s="48"/>
    </row>
    <row r="1735" spans="1:9" ht="15.75" thickBot="1" x14ac:dyDescent="0.3">
      <c r="A1735" s="49" t="s">
        <v>102</v>
      </c>
      <c r="B1735" s="50"/>
      <c r="C1735" s="50"/>
      <c r="D1735" s="50"/>
      <c r="E1735" s="50"/>
      <c r="F1735" s="51"/>
      <c r="G1735" s="34">
        <v>0</v>
      </c>
      <c r="H1735" s="54"/>
      <c r="I1735" s="55"/>
    </row>
    <row r="1736" spans="1:9" ht="15.75" thickBot="1" x14ac:dyDescent="0.3">
      <c r="A1736" s="49" t="s">
        <v>104</v>
      </c>
      <c r="B1736" s="50"/>
      <c r="C1736" s="51"/>
      <c r="D1736" s="27">
        <v>2000000</v>
      </c>
      <c r="E1736" s="26">
        <v>0</v>
      </c>
      <c r="F1736" s="27">
        <v>2000000</v>
      </c>
      <c r="G1736" s="27">
        <v>2000000</v>
      </c>
      <c r="H1736" s="54"/>
      <c r="I1736" s="55"/>
    </row>
    <row r="1737" spans="1:9" ht="15.75" thickBot="1" x14ac:dyDescent="0.3">
      <c r="A1737" s="22">
        <v>76</v>
      </c>
      <c r="B1737" s="43" t="s">
        <v>1301</v>
      </c>
      <c r="C1737" s="44"/>
      <c r="D1737" s="44"/>
      <c r="E1737" s="44"/>
      <c r="F1737" s="44"/>
      <c r="G1737" s="44"/>
      <c r="H1737" s="44"/>
      <c r="I1737" s="45"/>
    </row>
    <row r="1738" spans="1:9" ht="15.75" thickBot="1" x14ac:dyDescent="0.3">
      <c r="A1738" s="23"/>
      <c r="B1738" s="46" t="s">
        <v>61</v>
      </c>
      <c r="C1738" s="47"/>
      <c r="D1738" s="47"/>
      <c r="E1738" s="47"/>
      <c r="F1738" s="47"/>
      <c r="G1738" s="47"/>
      <c r="H1738" s="47"/>
      <c r="I1738" s="48"/>
    </row>
    <row r="1739" spans="1:9" ht="15.75" thickBot="1" x14ac:dyDescent="0.3">
      <c r="A1739" s="24"/>
      <c r="B1739" s="66">
        <v>250</v>
      </c>
      <c r="C1739" s="25" t="s">
        <v>74</v>
      </c>
      <c r="D1739" s="27">
        <v>2000000</v>
      </c>
      <c r="E1739" s="26">
        <v>0</v>
      </c>
      <c r="F1739" s="27">
        <v>2000000</v>
      </c>
      <c r="G1739" s="27">
        <v>2000000</v>
      </c>
      <c r="H1739" s="43"/>
      <c r="I1739" s="45"/>
    </row>
    <row r="1740" spans="1:9" ht="15.75" thickBot="1" x14ac:dyDescent="0.3">
      <c r="A1740" s="28">
        <v>1</v>
      </c>
      <c r="B1740" s="67">
        <v>2110002500301</v>
      </c>
      <c r="C1740" s="29" t="s">
        <v>1302</v>
      </c>
      <c r="D1740" s="31">
        <v>2000000</v>
      </c>
      <c r="E1740" s="30">
        <v>0</v>
      </c>
      <c r="F1740" s="31">
        <v>2000000</v>
      </c>
      <c r="G1740" s="31">
        <v>2000000</v>
      </c>
      <c r="H1740" s="28" t="s">
        <v>56</v>
      </c>
      <c r="I1740" s="5"/>
    </row>
    <row r="1741" spans="1:9" ht="15.75" thickBot="1" x14ac:dyDescent="0.3">
      <c r="A1741" s="49" t="s">
        <v>102</v>
      </c>
      <c r="B1741" s="50"/>
      <c r="C1741" s="51"/>
      <c r="D1741" s="33">
        <v>2000000</v>
      </c>
      <c r="E1741" s="34">
        <v>0</v>
      </c>
      <c r="F1741" s="33">
        <v>2000000</v>
      </c>
      <c r="G1741" s="33">
        <v>2000000</v>
      </c>
      <c r="H1741" s="52"/>
      <c r="I1741" s="53"/>
    </row>
    <row r="1742" spans="1:9" ht="15.75" thickBot="1" x14ac:dyDescent="0.3">
      <c r="A1742" s="23"/>
      <c r="B1742" s="46" t="s">
        <v>103</v>
      </c>
      <c r="C1742" s="47"/>
      <c r="D1742" s="47"/>
      <c r="E1742" s="47"/>
      <c r="F1742" s="47"/>
      <c r="G1742" s="47"/>
      <c r="H1742" s="47"/>
      <c r="I1742" s="48"/>
    </row>
    <row r="1743" spans="1:9" ht="15.75" thickBot="1" x14ac:dyDescent="0.3">
      <c r="A1743" s="49" t="s">
        <v>102</v>
      </c>
      <c r="B1743" s="50"/>
      <c r="C1743" s="50"/>
      <c r="D1743" s="50"/>
      <c r="E1743" s="50"/>
      <c r="F1743" s="51"/>
      <c r="G1743" s="34">
        <v>0</v>
      </c>
      <c r="H1743" s="54"/>
      <c r="I1743" s="55"/>
    </row>
    <row r="1744" spans="1:9" ht="15.75" thickBot="1" x14ac:dyDescent="0.3">
      <c r="A1744" s="49" t="s">
        <v>104</v>
      </c>
      <c r="B1744" s="50"/>
      <c r="C1744" s="51"/>
      <c r="D1744" s="27">
        <v>2000000</v>
      </c>
      <c r="E1744" s="26">
        <v>0</v>
      </c>
      <c r="F1744" s="27">
        <v>2000000</v>
      </c>
      <c r="G1744" s="27">
        <v>2000000</v>
      </c>
      <c r="H1744" s="54"/>
      <c r="I1744" s="55"/>
    </row>
    <row r="1745" spans="1:9" ht="15.75" thickBot="1" x14ac:dyDescent="0.3">
      <c r="A1745" s="22">
        <v>77</v>
      </c>
      <c r="B1745" s="43" t="s">
        <v>1303</v>
      </c>
      <c r="C1745" s="44"/>
      <c r="D1745" s="44"/>
      <c r="E1745" s="44"/>
      <c r="F1745" s="44"/>
      <c r="G1745" s="44"/>
      <c r="H1745" s="44"/>
      <c r="I1745" s="45"/>
    </row>
    <row r="1746" spans="1:9" ht="15.75" thickBot="1" x14ac:dyDescent="0.3">
      <c r="A1746" s="23"/>
      <c r="B1746" s="46" t="s">
        <v>61</v>
      </c>
      <c r="C1746" s="47"/>
      <c r="D1746" s="47"/>
      <c r="E1746" s="47"/>
      <c r="F1746" s="47"/>
      <c r="G1746" s="47"/>
      <c r="H1746" s="47"/>
      <c r="I1746" s="48"/>
    </row>
    <row r="1747" spans="1:9" ht="15.75" thickBot="1" x14ac:dyDescent="0.3">
      <c r="A1747" s="24"/>
      <c r="B1747" s="66">
        <v>105</v>
      </c>
      <c r="C1747" s="25" t="s">
        <v>106</v>
      </c>
      <c r="D1747" s="26">
        <v>0</v>
      </c>
      <c r="E1747" s="26">
        <v>0</v>
      </c>
      <c r="F1747" s="27">
        <v>2000000</v>
      </c>
      <c r="G1747" s="27">
        <v>2000000</v>
      </c>
      <c r="H1747" s="43"/>
      <c r="I1747" s="45"/>
    </row>
    <row r="1748" spans="1:9" ht="15.75" thickBot="1" x14ac:dyDescent="0.3">
      <c r="A1748" s="28">
        <v>1</v>
      </c>
      <c r="B1748" s="67">
        <v>2060001050101</v>
      </c>
      <c r="C1748" s="29" t="s">
        <v>1304</v>
      </c>
      <c r="D1748" s="30">
        <v>0</v>
      </c>
      <c r="E1748" s="30">
        <v>0</v>
      </c>
      <c r="F1748" s="31">
        <v>2000000</v>
      </c>
      <c r="G1748" s="31">
        <v>2000000</v>
      </c>
      <c r="H1748" s="32">
        <v>0</v>
      </c>
      <c r="I1748" s="28" t="s">
        <v>65</v>
      </c>
    </row>
    <row r="1749" spans="1:9" ht="15.75" thickBot="1" x14ac:dyDescent="0.3">
      <c r="A1749" s="24"/>
      <c r="B1749" s="66">
        <v>251</v>
      </c>
      <c r="C1749" s="25" t="s">
        <v>74</v>
      </c>
      <c r="D1749" s="26">
        <v>0</v>
      </c>
      <c r="E1749" s="26">
        <v>0</v>
      </c>
      <c r="F1749" s="27">
        <v>1000000</v>
      </c>
      <c r="G1749" s="27">
        <v>1000000</v>
      </c>
      <c r="H1749" s="43"/>
      <c r="I1749" s="45"/>
    </row>
    <row r="1750" spans="1:9" ht="15.75" thickBot="1" x14ac:dyDescent="0.3">
      <c r="A1750" s="28">
        <v>2</v>
      </c>
      <c r="B1750" s="67">
        <v>2110002510301</v>
      </c>
      <c r="C1750" s="29" t="s">
        <v>447</v>
      </c>
      <c r="D1750" s="30">
        <v>0</v>
      </c>
      <c r="E1750" s="30">
        <v>0</v>
      </c>
      <c r="F1750" s="31">
        <v>1000000</v>
      </c>
      <c r="G1750" s="31">
        <v>1000000</v>
      </c>
      <c r="H1750" s="28" t="s">
        <v>56</v>
      </c>
      <c r="I1750" s="5"/>
    </row>
    <row r="1751" spans="1:9" ht="15.75" thickBot="1" x14ac:dyDescent="0.3">
      <c r="A1751" s="49" t="s">
        <v>102</v>
      </c>
      <c r="B1751" s="50"/>
      <c r="C1751" s="51"/>
      <c r="D1751" s="34">
        <v>0</v>
      </c>
      <c r="E1751" s="34">
        <v>0</v>
      </c>
      <c r="F1751" s="33">
        <v>3000000</v>
      </c>
      <c r="G1751" s="33">
        <v>3000000</v>
      </c>
      <c r="H1751" s="52"/>
      <c r="I1751" s="53"/>
    </row>
    <row r="1752" spans="1:9" ht="15.75" thickBot="1" x14ac:dyDescent="0.3">
      <c r="A1752" s="23"/>
      <c r="B1752" s="46" t="s">
        <v>103</v>
      </c>
      <c r="C1752" s="47"/>
      <c r="D1752" s="47"/>
      <c r="E1752" s="47"/>
      <c r="F1752" s="47"/>
      <c r="G1752" s="47"/>
      <c r="H1752" s="47"/>
      <c r="I1752" s="48"/>
    </row>
    <row r="1753" spans="1:9" ht="15.75" thickBot="1" x14ac:dyDescent="0.3">
      <c r="A1753" s="49" t="s">
        <v>102</v>
      </c>
      <c r="B1753" s="50"/>
      <c r="C1753" s="50"/>
      <c r="D1753" s="50"/>
      <c r="E1753" s="50"/>
      <c r="F1753" s="51"/>
      <c r="G1753" s="34">
        <v>0</v>
      </c>
      <c r="H1753" s="54"/>
      <c r="I1753" s="55"/>
    </row>
    <row r="1754" spans="1:9" ht="15.75" thickBot="1" x14ac:dyDescent="0.3">
      <c r="A1754" s="49" t="s">
        <v>104</v>
      </c>
      <c r="B1754" s="50"/>
      <c r="C1754" s="51"/>
      <c r="D1754" s="26">
        <v>0</v>
      </c>
      <c r="E1754" s="26">
        <v>0</v>
      </c>
      <c r="F1754" s="27">
        <v>3000000</v>
      </c>
      <c r="G1754" s="27">
        <v>3000000</v>
      </c>
      <c r="H1754" s="54"/>
      <c r="I1754" s="55"/>
    </row>
    <row r="1755" spans="1:9" ht="15.75" thickBot="1" x14ac:dyDescent="0.3">
      <c r="A1755" s="22">
        <v>78</v>
      </c>
      <c r="B1755" s="43" t="s">
        <v>1305</v>
      </c>
      <c r="C1755" s="44"/>
      <c r="D1755" s="44"/>
      <c r="E1755" s="44"/>
      <c r="F1755" s="44"/>
      <c r="G1755" s="44"/>
      <c r="H1755" s="44"/>
      <c r="I1755" s="45"/>
    </row>
    <row r="1756" spans="1:9" ht="15.75" thickBot="1" x14ac:dyDescent="0.3">
      <c r="A1756" s="23"/>
      <c r="B1756" s="46" t="s">
        <v>61</v>
      </c>
      <c r="C1756" s="47"/>
      <c r="D1756" s="47"/>
      <c r="E1756" s="47"/>
      <c r="F1756" s="47"/>
      <c r="G1756" s="47"/>
      <c r="H1756" s="47"/>
      <c r="I1756" s="48"/>
    </row>
    <row r="1757" spans="1:9" ht="15.75" thickBot="1" x14ac:dyDescent="0.3">
      <c r="A1757" s="24"/>
      <c r="B1757" s="66">
        <v>252</v>
      </c>
      <c r="C1757" s="25" t="s">
        <v>74</v>
      </c>
      <c r="D1757" s="26">
        <v>0</v>
      </c>
      <c r="E1757" s="26">
        <v>0</v>
      </c>
      <c r="F1757" s="27">
        <v>2000000</v>
      </c>
      <c r="G1757" s="27">
        <v>2000000</v>
      </c>
      <c r="H1757" s="43"/>
      <c r="I1757" s="45"/>
    </row>
    <row r="1758" spans="1:9" ht="15.75" thickBot="1" x14ac:dyDescent="0.3">
      <c r="A1758" s="28">
        <v>1</v>
      </c>
      <c r="B1758" s="67">
        <v>2110002520301</v>
      </c>
      <c r="C1758" s="29" t="s">
        <v>1306</v>
      </c>
      <c r="D1758" s="30">
        <v>0</v>
      </c>
      <c r="E1758" s="30">
        <v>0</v>
      </c>
      <c r="F1758" s="31">
        <v>2000000</v>
      </c>
      <c r="G1758" s="31">
        <v>2000000</v>
      </c>
      <c r="H1758" s="28" t="s">
        <v>56</v>
      </c>
      <c r="I1758" s="5"/>
    </row>
    <row r="1759" spans="1:9" ht="15.75" thickBot="1" x14ac:dyDescent="0.3">
      <c r="A1759" s="49" t="s">
        <v>102</v>
      </c>
      <c r="B1759" s="50"/>
      <c r="C1759" s="51"/>
      <c r="D1759" s="34">
        <v>0</v>
      </c>
      <c r="E1759" s="34">
        <v>0</v>
      </c>
      <c r="F1759" s="33">
        <v>2000000</v>
      </c>
      <c r="G1759" s="33">
        <v>2000000</v>
      </c>
      <c r="H1759" s="52"/>
      <c r="I1759" s="53"/>
    </row>
    <row r="1760" spans="1:9" ht="15.75" thickBot="1" x14ac:dyDescent="0.3">
      <c r="A1760" s="23"/>
      <c r="B1760" s="46" t="s">
        <v>103</v>
      </c>
      <c r="C1760" s="47"/>
      <c r="D1760" s="47"/>
      <c r="E1760" s="47"/>
      <c r="F1760" s="47"/>
      <c r="G1760" s="47"/>
      <c r="H1760" s="47"/>
      <c r="I1760" s="48"/>
    </row>
    <row r="1761" spans="1:9" ht="15.75" thickBot="1" x14ac:dyDescent="0.3">
      <c r="A1761" s="49" t="s">
        <v>102</v>
      </c>
      <c r="B1761" s="50"/>
      <c r="C1761" s="50"/>
      <c r="D1761" s="50"/>
      <c r="E1761" s="50"/>
      <c r="F1761" s="51"/>
      <c r="G1761" s="34">
        <v>0</v>
      </c>
      <c r="H1761" s="54"/>
      <c r="I1761" s="55"/>
    </row>
    <row r="1762" spans="1:9" ht="15.75" thickBot="1" x14ac:dyDescent="0.3">
      <c r="A1762" s="49" t="s">
        <v>104</v>
      </c>
      <c r="B1762" s="50"/>
      <c r="C1762" s="51"/>
      <c r="D1762" s="26">
        <v>0</v>
      </c>
      <c r="E1762" s="26">
        <v>0</v>
      </c>
      <c r="F1762" s="27">
        <v>2000000</v>
      </c>
      <c r="G1762" s="27">
        <v>2000000</v>
      </c>
      <c r="H1762" s="54"/>
      <c r="I1762" s="55"/>
    </row>
    <row r="1763" spans="1:9" ht="15.75" thickBot="1" x14ac:dyDescent="0.3">
      <c r="A1763" s="22">
        <v>79</v>
      </c>
      <c r="B1763" s="43" t="s">
        <v>1307</v>
      </c>
      <c r="C1763" s="44"/>
      <c r="D1763" s="44"/>
      <c r="E1763" s="44"/>
      <c r="F1763" s="44"/>
      <c r="G1763" s="44"/>
      <c r="H1763" s="44"/>
      <c r="I1763" s="45"/>
    </row>
    <row r="1764" spans="1:9" ht="15.75" thickBot="1" x14ac:dyDescent="0.3">
      <c r="A1764" s="23"/>
      <c r="B1764" s="46" t="s">
        <v>61</v>
      </c>
      <c r="C1764" s="47"/>
      <c r="D1764" s="47"/>
      <c r="E1764" s="47"/>
      <c r="F1764" s="47"/>
      <c r="G1764" s="47"/>
      <c r="H1764" s="47"/>
      <c r="I1764" s="48"/>
    </row>
    <row r="1765" spans="1:9" ht="15.75" thickBot="1" x14ac:dyDescent="0.3">
      <c r="A1765" s="24"/>
      <c r="B1765" s="66">
        <v>255</v>
      </c>
      <c r="C1765" s="25" t="s">
        <v>74</v>
      </c>
      <c r="D1765" s="27">
        <v>2000000</v>
      </c>
      <c r="E1765" s="26">
        <v>0</v>
      </c>
      <c r="F1765" s="27">
        <v>2000000</v>
      </c>
      <c r="G1765" s="27">
        <v>2000000</v>
      </c>
      <c r="H1765" s="43"/>
      <c r="I1765" s="45"/>
    </row>
    <row r="1766" spans="1:9" ht="15.75" thickBot="1" x14ac:dyDescent="0.3">
      <c r="A1766" s="28">
        <v>1</v>
      </c>
      <c r="B1766" s="67">
        <v>2110002550301</v>
      </c>
      <c r="C1766" s="29" t="s">
        <v>1308</v>
      </c>
      <c r="D1766" s="31">
        <v>2000000</v>
      </c>
      <c r="E1766" s="30">
        <v>0</v>
      </c>
      <c r="F1766" s="31">
        <v>2000000</v>
      </c>
      <c r="G1766" s="31">
        <v>2000000</v>
      </c>
      <c r="H1766" s="28" t="s">
        <v>56</v>
      </c>
      <c r="I1766" s="5"/>
    </row>
    <row r="1767" spans="1:9" ht="15.75" thickBot="1" x14ac:dyDescent="0.3">
      <c r="A1767" s="49" t="s">
        <v>102</v>
      </c>
      <c r="B1767" s="50"/>
      <c r="C1767" s="51"/>
      <c r="D1767" s="33">
        <v>2000000</v>
      </c>
      <c r="E1767" s="34">
        <v>0</v>
      </c>
      <c r="F1767" s="33">
        <v>2000000</v>
      </c>
      <c r="G1767" s="33">
        <v>2000000</v>
      </c>
      <c r="H1767" s="52"/>
      <c r="I1767" s="53"/>
    </row>
    <row r="1768" spans="1:9" ht="15.75" thickBot="1" x14ac:dyDescent="0.3">
      <c r="A1768" s="23"/>
      <c r="B1768" s="46" t="s">
        <v>103</v>
      </c>
      <c r="C1768" s="47"/>
      <c r="D1768" s="47"/>
      <c r="E1768" s="47"/>
      <c r="F1768" s="47"/>
      <c r="G1768" s="47"/>
      <c r="H1768" s="47"/>
      <c r="I1768" s="48"/>
    </row>
    <row r="1769" spans="1:9" ht="15.75" thickBot="1" x14ac:dyDescent="0.3">
      <c r="A1769" s="49" t="s">
        <v>102</v>
      </c>
      <c r="B1769" s="50"/>
      <c r="C1769" s="50"/>
      <c r="D1769" s="50"/>
      <c r="E1769" s="50"/>
      <c r="F1769" s="51"/>
      <c r="G1769" s="34">
        <v>0</v>
      </c>
      <c r="H1769" s="54"/>
      <c r="I1769" s="55"/>
    </row>
    <row r="1770" spans="1:9" ht="15.75" thickBot="1" x14ac:dyDescent="0.3">
      <c r="A1770" s="49" t="s">
        <v>104</v>
      </c>
      <c r="B1770" s="50"/>
      <c r="C1770" s="51"/>
      <c r="D1770" s="27">
        <v>2000000</v>
      </c>
      <c r="E1770" s="26">
        <v>0</v>
      </c>
      <c r="F1770" s="27">
        <v>2000000</v>
      </c>
      <c r="G1770" s="27">
        <v>2000000</v>
      </c>
      <c r="H1770" s="54"/>
      <c r="I1770" s="55"/>
    </row>
    <row r="1771" spans="1:9" ht="15.75" thickBot="1" x14ac:dyDescent="0.3">
      <c r="A1771" s="22">
        <v>80</v>
      </c>
      <c r="B1771" s="43" t="s">
        <v>1309</v>
      </c>
      <c r="C1771" s="44"/>
      <c r="D1771" s="44"/>
      <c r="E1771" s="44"/>
      <c r="F1771" s="44"/>
      <c r="G1771" s="44"/>
      <c r="H1771" s="44"/>
      <c r="I1771" s="45"/>
    </row>
    <row r="1772" spans="1:9" ht="15.75" thickBot="1" x14ac:dyDescent="0.3">
      <c r="A1772" s="23"/>
      <c r="B1772" s="46" t="s">
        <v>61</v>
      </c>
      <c r="C1772" s="47"/>
      <c r="D1772" s="47"/>
      <c r="E1772" s="47"/>
      <c r="F1772" s="47"/>
      <c r="G1772" s="47"/>
      <c r="H1772" s="47"/>
      <c r="I1772" s="48"/>
    </row>
    <row r="1773" spans="1:9" ht="15.75" thickBot="1" x14ac:dyDescent="0.3">
      <c r="A1773" s="24"/>
      <c r="B1773" s="66">
        <v>259</v>
      </c>
      <c r="C1773" s="25" t="s">
        <v>74</v>
      </c>
      <c r="D1773" s="27">
        <v>2000000</v>
      </c>
      <c r="E1773" s="26">
        <v>0</v>
      </c>
      <c r="F1773" s="27">
        <v>2000000</v>
      </c>
      <c r="G1773" s="27">
        <v>2000000</v>
      </c>
      <c r="H1773" s="43"/>
      <c r="I1773" s="45"/>
    </row>
    <row r="1774" spans="1:9" ht="15.75" thickBot="1" x14ac:dyDescent="0.3">
      <c r="A1774" s="28">
        <v>1</v>
      </c>
      <c r="B1774" s="67">
        <v>2110002590301</v>
      </c>
      <c r="C1774" s="29" t="s">
        <v>447</v>
      </c>
      <c r="D1774" s="31">
        <v>2000000</v>
      </c>
      <c r="E1774" s="30">
        <v>0</v>
      </c>
      <c r="F1774" s="31">
        <v>2000000</v>
      </c>
      <c r="G1774" s="31">
        <v>2000000</v>
      </c>
      <c r="H1774" s="28" t="s">
        <v>56</v>
      </c>
      <c r="I1774" s="5"/>
    </row>
    <row r="1775" spans="1:9" ht="15.75" thickBot="1" x14ac:dyDescent="0.3">
      <c r="A1775" s="49" t="s">
        <v>102</v>
      </c>
      <c r="B1775" s="50"/>
      <c r="C1775" s="51"/>
      <c r="D1775" s="33">
        <v>2000000</v>
      </c>
      <c r="E1775" s="34">
        <v>0</v>
      </c>
      <c r="F1775" s="33">
        <v>2000000</v>
      </c>
      <c r="G1775" s="33">
        <v>2000000</v>
      </c>
      <c r="H1775" s="52"/>
      <c r="I1775" s="53"/>
    </row>
    <row r="1776" spans="1:9" ht="15.75" thickBot="1" x14ac:dyDescent="0.3">
      <c r="A1776" s="23"/>
      <c r="B1776" s="46" t="s">
        <v>103</v>
      </c>
      <c r="C1776" s="47"/>
      <c r="D1776" s="47"/>
      <c r="E1776" s="47"/>
      <c r="F1776" s="47"/>
      <c r="G1776" s="47"/>
      <c r="H1776" s="47"/>
      <c r="I1776" s="48"/>
    </row>
    <row r="1777" spans="1:9" ht="15.75" thickBot="1" x14ac:dyDescent="0.3">
      <c r="A1777" s="49" t="s">
        <v>102</v>
      </c>
      <c r="B1777" s="50"/>
      <c r="C1777" s="50"/>
      <c r="D1777" s="50"/>
      <c r="E1777" s="50"/>
      <c r="F1777" s="51"/>
      <c r="G1777" s="34">
        <v>0</v>
      </c>
      <c r="H1777" s="54"/>
      <c r="I1777" s="55"/>
    </row>
    <row r="1778" spans="1:9" ht="15.75" thickBot="1" x14ac:dyDescent="0.3">
      <c r="A1778" s="49" t="s">
        <v>104</v>
      </c>
      <c r="B1778" s="50"/>
      <c r="C1778" s="51"/>
      <c r="D1778" s="27">
        <v>2000000</v>
      </c>
      <c r="E1778" s="26">
        <v>0</v>
      </c>
      <c r="F1778" s="27">
        <v>2000000</v>
      </c>
      <c r="G1778" s="27">
        <v>2000000</v>
      </c>
      <c r="H1778" s="54"/>
      <c r="I1778" s="55"/>
    </row>
    <row r="1779" spans="1:9" ht="15.75" thickBot="1" x14ac:dyDescent="0.3">
      <c r="A1779" s="22">
        <v>81</v>
      </c>
      <c r="B1779" s="43" t="s">
        <v>1310</v>
      </c>
      <c r="C1779" s="44"/>
      <c r="D1779" s="44"/>
      <c r="E1779" s="44"/>
      <c r="F1779" s="44"/>
      <c r="G1779" s="44"/>
      <c r="H1779" s="44"/>
      <c r="I1779" s="45"/>
    </row>
    <row r="1780" spans="1:9" ht="15.75" thickBot="1" x14ac:dyDescent="0.3">
      <c r="A1780" s="23"/>
      <c r="B1780" s="46" t="s">
        <v>61</v>
      </c>
      <c r="C1780" s="47"/>
      <c r="D1780" s="47"/>
      <c r="E1780" s="47"/>
      <c r="F1780" s="47"/>
      <c r="G1780" s="47"/>
      <c r="H1780" s="47"/>
      <c r="I1780" s="48"/>
    </row>
    <row r="1781" spans="1:9" ht="15.75" thickBot="1" x14ac:dyDescent="0.3">
      <c r="A1781" s="24"/>
      <c r="B1781" s="66">
        <v>260</v>
      </c>
      <c r="C1781" s="25" t="s">
        <v>504</v>
      </c>
      <c r="D1781" s="27">
        <v>2000000</v>
      </c>
      <c r="E1781" s="26">
        <v>0</v>
      </c>
      <c r="F1781" s="27">
        <v>2000000</v>
      </c>
      <c r="G1781" s="27">
        <v>2000000</v>
      </c>
      <c r="H1781" s="43"/>
      <c r="I1781" s="45"/>
    </row>
    <row r="1782" spans="1:9" ht="15.75" thickBot="1" x14ac:dyDescent="0.3">
      <c r="A1782" s="28">
        <v>1</v>
      </c>
      <c r="B1782" s="67">
        <v>2060002600101</v>
      </c>
      <c r="C1782" s="29" t="s">
        <v>1311</v>
      </c>
      <c r="D1782" s="31">
        <v>2000000</v>
      </c>
      <c r="E1782" s="30">
        <v>0</v>
      </c>
      <c r="F1782" s="31">
        <v>2000000</v>
      </c>
      <c r="G1782" s="31">
        <v>2000000</v>
      </c>
      <c r="H1782" s="28" t="s">
        <v>56</v>
      </c>
      <c r="I1782" s="5"/>
    </row>
    <row r="1783" spans="1:9" ht="15.75" thickBot="1" x14ac:dyDescent="0.3">
      <c r="A1783" s="49" t="s">
        <v>102</v>
      </c>
      <c r="B1783" s="50"/>
      <c r="C1783" s="51"/>
      <c r="D1783" s="33">
        <v>2000000</v>
      </c>
      <c r="E1783" s="34">
        <v>0</v>
      </c>
      <c r="F1783" s="33">
        <v>2000000</v>
      </c>
      <c r="G1783" s="33">
        <v>2000000</v>
      </c>
      <c r="H1783" s="52"/>
      <c r="I1783" s="53"/>
    </row>
    <row r="1784" spans="1:9" ht="15.75" thickBot="1" x14ac:dyDescent="0.3">
      <c r="A1784" s="23"/>
      <c r="B1784" s="46" t="s">
        <v>103</v>
      </c>
      <c r="C1784" s="47"/>
      <c r="D1784" s="47"/>
      <c r="E1784" s="47"/>
      <c r="F1784" s="47"/>
      <c r="G1784" s="47"/>
      <c r="H1784" s="47"/>
      <c r="I1784" s="48"/>
    </row>
    <row r="1785" spans="1:9" ht="15.75" thickBot="1" x14ac:dyDescent="0.3">
      <c r="A1785" s="49" t="s">
        <v>102</v>
      </c>
      <c r="B1785" s="50"/>
      <c r="C1785" s="50"/>
      <c r="D1785" s="50"/>
      <c r="E1785" s="50"/>
      <c r="F1785" s="51"/>
      <c r="G1785" s="34">
        <v>0</v>
      </c>
      <c r="H1785" s="54"/>
      <c r="I1785" s="55"/>
    </row>
    <row r="1786" spans="1:9" ht="15.75" thickBot="1" x14ac:dyDescent="0.3">
      <c r="A1786" s="49" t="s">
        <v>104</v>
      </c>
      <c r="B1786" s="50"/>
      <c r="C1786" s="51"/>
      <c r="D1786" s="27">
        <v>2000000</v>
      </c>
      <c r="E1786" s="26">
        <v>0</v>
      </c>
      <c r="F1786" s="27">
        <v>2000000</v>
      </c>
      <c r="G1786" s="27">
        <v>2000000</v>
      </c>
      <c r="H1786" s="54"/>
      <c r="I1786" s="55"/>
    </row>
    <row r="1787" spans="1:9" ht="15.75" thickBot="1" x14ac:dyDescent="0.3">
      <c r="A1787" s="22">
        <v>82</v>
      </c>
      <c r="B1787" s="43" t="s">
        <v>1312</v>
      </c>
      <c r="C1787" s="44"/>
      <c r="D1787" s="44"/>
      <c r="E1787" s="44"/>
      <c r="F1787" s="44"/>
      <c r="G1787" s="44"/>
      <c r="H1787" s="44"/>
      <c r="I1787" s="45"/>
    </row>
    <row r="1788" spans="1:9" ht="15.75" thickBot="1" x14ac:dyDescent="0.3">
      <c r="A1788" s="23"/>
      <c r="B1788" s="46" t="s">
        <v>61</v>
      </c>
      <c r="C1788" s="47"/>
      <c r="D1788" s="47"/>
      <c r="E1788" s="47"/>
      <c r="F1788" s="47"/>
      <c r="G1788" s="47"/>
      <c r="H1788" s="47"/>
      <c r="I1788" s="48"/>
    </row>
    <row r="1789" spans="1:9" ht="15.75" thickBot="1" x14ac:dyDescent="0.3">
      <c r="A1789" s="24"/>
      <c r="B1789" s="66">
        <v>98</v>
      </c>
      <c r="C1789" s="25" t="s">
        <v>1313</v>
      </c>
      <c r="D1789" s="27">
        <v>6151100</v>
      </c>
      <c r="E1789" s="27">
        <v>26354726</v>
      </c>
      <c r="F1789" s="27">
        <v>500000000</v>
      </c>
      <c r="G1789" s="27">
        <v>50000000</v>
      </c>
      <c r="H1789" s="43"/>
      <c r="I1789" s="45"/>
    </row>
    <row r="1790" spans="1:9" ht="15.75" thickBot="1" x14ac:dyDescent="0.3">
      <c r="A1790" s="28">
        <v>1</v>
      </c>
      <c r="B1790" s="67">
        <v>4040000980101</v>
      </c>
      <c r="C1790" s="29" t="s">
        <v>1314</v>
      </c>
      <c r="D1790" s="31">
        <v>6151100</v>
      </c>
      <c r="E1790" s="31">
        <v>26354726</v>
      </c>
      <c r="F1790" s="31">
        <v>500000000</v>
      </c>
      <c r="G1790" s="31">
        <v>50000000</v>
      </c>
      <c r="H1790" s="32">
        <v>0</v>
      </c>
      <c r="I1790" s="28" t="s">
        <v>65</v>
      </c>
    </row>
    <row r="1791" spans="1:9" ht="15.75" thickBot="1" x14ac:dyDescent="0.3">
      <c r="A1791" s="24"/>
      <c r="B1791" s="66">
        <v>154</v>
      </c>
      <c r="C1791" s="25" t="s">
        <v>1315</v>
      </c>
      <c r="D1791" s="27">
        <v>144015039.88</v>
      </c>
      <c r="E1791" s="27">
        <v>370867503.60000002</v>
      </c>
      <c r="F1791" s="27">
        <v>1060000000</v>
      </c>
      <c r="G1791" s="27">
        <v>60000000</v>
      </c>
      <c r="H1791" s="43"/>
      <c r="I1791" s="45"/>
    </row>
    <row r="1792" spans="1:9" ht="15.75" thickBot="1" x14ac:dyDescent="0.3">
      <c r="A1792" s="28">
        <v>2</v>
      </c>
      <c r="B1792" s="67">
        <v>2040001540101</v>
      </c>
      <c r="C1792" s="29" t="s">
        <v>1316</v>
      </c>
      <c r="D1792" s="30">
        <v>0</v>
      </c>
      <c r="E1792" s="31">
        <v>147980000</v>
      </c>
      <c r="F1792" s="31">
        <v>200000000</v>
      </c>
      <c r="G1792" s="31">
        <v>10000000</v>
      </c>
      <c r="H1792" s="28" t="s">
        <v>56</v>
      </c>
      <c r="I1792" s="5"/>
    </row>
    <row r="1793" spans="1:9" ht="15.75" thickBot="1" x14ac:dyDescent="0.3">
      <c r="A1793" s="28">
        <v>3</v>
      </c>
      <c r="B1793" s="67">
        <v>2040001540102</v>
      </c>
      <c r="C1793" s="29" t="s">
        <v>1317</v>
      </c>
      <c r="D1793" s="30">
        <v>0</v>
      </c>
      <c r="E1793" s="30">
        <v>0</v>
      </c>
      <c r="F1793" s="30">
        <v>0</v>
      </c>
      <c r="G1793" s="30">
        <v>0</v>
      </c>
      <c r="H1793" s="28" t="s">
        <v>56</v>
      </c>
      <c r="I1793" s="5"/>
    </row>
    <row r="1794" spans="1:9" ht="15.75" thickBot="1" x14ac:dyDescent="0.3">
      <c r="A1794" s="28">
        <v>4</v>
      </c>
      <c r="B1794" s="67">
        <v>2040001540103</v>
      </c>
      <c r="C1794" s="29" t="s">
        <v>1318</v>
      </c>
      <c r="D1794" s="31">
        <v>50000000</v>
      </c>
      <c r="E1794" s="31">
        <v>75000000</v>
      </c>
      <c r="F1794" s="31">
        <v>300000000</v>
      </c>
      <c r="G1794" s="30">
        <v>0</v>
      </c>
      <c r="H1794" s="28" t="s">
        <v>56</v>
      </c>
      <c r="I1794" s="5"/>
    </row>
    <row r="1795" spans="1:9" ht="15.75" thickBot="1" x14ac:dyDescent="0.3">
      <c r="A1795" s="28">
        <v>5</v>
      </c>
      <c r="B1795" s="67">
        <v>2040001540104</v>
      </c>
      <c r="C1795" s="29" t="s">
        <v>1319</v>
      </c>
      <c r="D1795" s="31">
        <v>42015039.880000003</v>
      </c>
      <c r="E1795" s="31">
        <v>147887503.59999999</v>
      </c>
      <c r="F1795" s="31">
        <v>500000000</v>
      </c>
      <c r="G1795" s="31">
        <v>40000000</v>
      </c>
      <c r="H1795" s="28" t="s">
        <v>56</v>
      </c>
      <c r="I1795" s="5"/>
    </row>
    <row r="1796" spans="1:9" ht="15.75" thickBot="1" x14ac:dyDescent="0.3">
      <c r="A1796" s="28">
        <v>6</v>
      </c>
      <c r="B1796" s="67">
        <v>2040001540105</v>
      </c>
      <c r="C1796" s="29" t="s">
        <v>1320</v>
      </c>
      <c r="D1796" s="31">
        <v>52000000</v>
      </c>
      <c r="E1796" s="30">
        <v>0</v>
      </c>
      <c r="F1796" s="30">
        <v>0</v>
      </c>
      <c r="G1796" s="30">
        <v>0</v>
      </c>
      <c r="H1796" s="28" t="s">
        <v>56</v>
      </c>
      <c r="I1796" s="5"/>
    </row>
    <row r="1797" spans="1:9" ht="15.75" thickBot="1" x14ac:dyDescent="0.3">
      <c r="A1797" s="28">
        <v>7</v>
      </c>
      <c r="B1797" s="67">
        <v>2040001540115</v>
      </c>
      <c r="C1797" s="29" t="s">
        <v>1321</v>
      </c>
      <c r="D1797" s="30">
        <v>0</v>
      </c>
      <c r="E1797" s="30">
        <v>0</v>
      </c>
      <c r="F1797" s="31">
        <v>10000000</v>
      </c>
      <c r="G1797" s="30">
        <v>0</v>
      </c>
      <c r="H1797" s="28" t="s">
        <v>56</v>
      </c>
      <c r="I1797" s="5"/>
    </row>
    <row r="1798" spans="1:9" ht="15.75" thickBot="1" x14ac:dyDescent="0.3">
      <c r="A1798" s="28">
        <v>8</v>
      </c>
      <c r="B1798" s="67">
        <v>2040001540112</v>
      </c>
      <c r="C1798" s="29" t="s">
        <v>1322</v>
      </c>
      <c r="D1798" s="30">
        <v>0</v>
      </c>
      <c r="E1798" s="30">
        <v>0</v>
      </c>
      <c r="F1798" s="31">
        <v>50000000</v>
      </c>
      <c r="G1798" s="31">
        <v>10000000</v>
      </c>
      <c r="H1798" s="32">
        <v>0</v>
      </c>
      <c r="I1798" s="28" t="s">
        <v>65</v>
      </c>
    </row>
    <row r="1799" spans="1:9" ht="15.75" thickBot="1" x14ac:dyDescent="0.3">
      <c r="A1799" s="24"/>
      <c r="B1799" s="66">
        <v>155</v>
      </c>
      <c r="C1799" s="25" t="s">
        <v>1323</v>
      </c>
      <c r="D1799" s="27">
        <v>25960408</v>
      </c>
      <c r="E1799" s="27">
        <v>35134000</v>
      </c>
      <c r="F1799" s="27">
        <v>163900000</v>
      </c>
      <c r="G1799" s="27">
        <v>55800000</v>
      </c>
      <c r="H1799" s="43"/>
      <c r="I1799" s="45"/>
    </row>
    <row r="1800" spans="1:9" ht="15.75" thickBot="1" x14ac:dyDescent="0.3">
      <c r="A1800" s="28">
        <v>9</v>
      </c>
      <c r="B1800" s="67">
        <v>4040001550101</v>
      </c>
      <c r="C1800" s="29" t="s">
        <v>1324</v>
      </c>
      <c r="D1800" s="30">
        <v>0</v>
      </c>
      <c r="E1800" s="30">
        <v>0</v>
      </c>
      <c r="F1800" s="30">
        <v>0</v>
      </c>
      <c r="G1800" s="30">
        <v>0</v>
      </c>
      <c r="H1800" s="28" t="s">
        <v>56</v>
      </c>
      <c r="I1800" s="5"/>
    </row>
    <row r="1801" spans="1:9" ht="15.75" thickBot="1" x14ac:dyDescent="0.3">
      <c r="A1801" s="28">
        <v>10</v>
      </c>
      <c r="B1801" s="67">
        <v>4040001550102</v>
      </c>
      <c r="C1801" s="29" t="s">
        <v>1325</v>
      </c>
      <c r="D1801" s="30">
        <v>0</v>
      </c>
      <c r="E1801" s="30">
        <v>0</v>
      </c>
      <c r="F1801" s="31">
        <v>5000000</v>
      </c>
      <c r="G1801" s="31">
        <v>2200000</v>
      </c>
      <c r="H1801" s="28" t="s">
        <v>56</v>
      </c>
      <c r="I1801" s="5"/>
    </row>
    <row r="1802" spans="1:9" ht="15.75" thickBot="1" x14ac:dyDescent="0.3">
      <c r="A1802" s="28">
        <v>11</v>
      </c>
      <c r="B1802" s="67">
        <v>4040001550103</v>
      </c>
      <c r="C1802" s="29" t="s">
        <v>1326</v>
      </c>
      <c r="D1802" s="30">
        <v>0</v>
      </c>
      <c r="E1802" s="30">
        <v>0</v>
      </c>
      <c r="F1802" s="31">
        <v>10000000</v>
      </c>
      <c r="G1802" s="31">
        <v>2000000</v>
      </c>
      <c r="H1802" s="28" t="s">
        <v>56</v>
      </c>
      <c r="I1802" s="5"/>
    </row>
    <row r="1803" spans="1:9" ht="15.75" thickBot="1" x14ac:dyDescent="0.3">
      <c r="A1803" s="28">
        <v>12</v>
      </c>
      <c r="B1803" s="67">
        <v>4040001550104</v>
      </c>
      <c r="C1803" s="29" t="s">
        <v>1327</v>
      </c>
      <c r="D1803" s="30">
        <v>0</v>
      </c>
      <c r="E1803" s="30">
        <v>0</v>
      </c>
      <c r="F1803" s="31">
        <v>500000</v>
      </c>
      <c r="G1803" s="31">
        <v>500000</v>
      </c>
      <c r="H1803" s="28" t="s">
        <v>56</v>
      </c>
      <c r="I1803" s="5"/>
    </row>
    <row r="1804" spans="1:9" ht="15.75" thickBot="1" x14ac:dyDescent="0.3">
      <c r="A1804" s="28">
        <v>13</v>
      </c>
      <c r="B1804" s="67">
        <v>4040001550105</v>
      </c>
      <c r="C1804" s="29" t="s">
        <v>1328</v>
      </c>
      <c r="D1804" s="31">
        <v>5212100</v>
      </c>
      <c r="E1804" s="31">
        <v>3076000</v>
      </c>
      <c r="F1804" s="31">
        <v>10400000</v>
      </c>
      <c r="G1804" s="31">
        <v>7000000</v>
      </c>
      <c r="H1804" s="28" t="s">
        <v>56</v>
      </c>
      <c r="I1804" s="5"/>
    </row>
    <row r="1805" spans="1:9" ht="23.25" thickBot="1" x14ac:dyDescent="0.3">
      <c r="A1805" s="28">
        <v>14</v>
      </c>
      <c r="B1805" s="67">
        <v>4040001550106</v>
      </c>
      <c r="C1805" s="29" t="s">
        <v>1329</v>
      </c>
      <c r="D1805" s="30">
        <v>0</v>
      </c>
      <c r="E1805" s="30">
        <v>0</v>
      </c>
      <c r="F1805" s="31">
        <v>25000000</v>
      </c>
      <c r="G1805" s="30">
        <v>0</v>
      </c>
      <c r="H1805" s="28" t="s">
        <v>56</v>
      </c>
      <c r="I1805" s="5"/>
    </row>
    <row r="1806" spans="1:9" ht="15.75" thickBot="1" x14ac:dyDescent="0.3">
      <c r="A1806" s="28">
        <v>15</v>
      </c>
      <c r="B1806" s="67">
        <v>4040001550107</v>
      </c>
      <c r="C1806" s="29" t="s">
        <v>1330</v>
      </c>
      <c r="D1806" s="30">
        <v>0</v>
      </c>
      <c r="E1806" s="31">
        <v>500000</v>
      </c>
      <c r="F1806" s="31">
        <v>500000</v>
      </c>
      <c r="G1806" s="31">
        <v>500000</v>
      </c>
      <c r="H1806" s="28" t="s">
        <v>56</v>
      </c>
      <c r="I1806" s="5"/>
    </row>
    <row r="1807" spans="1:9" ht="15.75" thickBot="1" x14ac:dyDescent="0.3">
      <c r="A1807" s="28">
        <v>16</v>
      </c>
      <c r="B1807" s="67">
        <v>4040001550108</v>
      </c>
      <c r="C1807" s="29" t="s">
        <v>1331</v>
      </c>
      <c r="D1807" s="30">
        <v>0</v>
      </c>
      <c r="E1807" s="30">
        <v>0</v>
      </c>
      <c r="F1807" s="31">
        <v>500000</v>
      </c>
      <c r="G1807" s="31">
        <v>1000000</v>
      </c>
      <c r="H1807" s="28" t="s">
        <v>56</v>
      </c>
      <c r="I1807" s="5"/>
    </row>
    <row r="1808" spans="1:9" ht="15.75" thickBot="1" x14ac:dyDescent="0.3">
      <c r="A1808" s="28">
        <v>17</v>
      </c>
      <c r="B1808" s="67">
        <v>4040001550109</v>
      </c>
      <c r="C1808" s="29" t="s">
        <v>1332</v>
      </c>
      <c r="D1808" s="30">
        <v>0</v>
      </c>
      <c r="E1808" s="30">
        <v>0</v>
      </c>
      <c r="F1808" s="31">
        <v>400000</v>
      </c>
      <c r="G1808" s="31">
        <v>200000</v>
      </c>
      <c r="H1808" s="28" t="s">
        <v>56</v>
      </c>
      <c r="I1808" s="5"/>
    </row>
    <row r="1809" spans="1:9" ht="15.75" thickBot="1" x14ac:dyDescent="0.3">
      <c r="A1809" s="28">
        <v>18</v>
      </c>
      <c r="B1809" s="67">
        <v>4040001550110</v>
      </c>
      <c r="C1809" s="29" t="s">
        <v>1333</v>
      </c>
      <c r="D1809" s="30">
        <v>0</v>
      </c>
      <c r="E1809" s="30">
        <v>0</v>
      </c>
      <c r="F1809" s="31">
        <v>600000</v>
      </c>
      <c r="G1809" s="30">
        <v>0</v>
      </c>
      <c r="H1809" s="28" t="s">
        <v>56</v>
      </c>
      <c r="I1809" s="5"/>
    </row>
    <row r="1810" spans="1:9" ht="15.75" thickBot="1" x14ac:dyDescent="0.3">
      <c r="A1810" s="28">
        <v>19</v>
      </c>
      <c r="B1810" s="67">
        <v>4040001550111</v>
      </c>
      <c r="C1810" s="29" t="s">
        <v>1334</v>
      </c>
      <c r="D1810" s="31">
        <v>3427500</v>
      </c>
      <c r="E1810" s="31">
        <v>3160000</v>
      </c>
      <c r="F1810" s="31">
        <v>10000000</v>
      </c>
      <c r="G1810" s="31">
        <v>10000000</v>
      </c>
      <c r="H1810" s="28" t="s">
        <v>56</v>
      </c>
      <c r="I1810" s="5"/>
    </row>
    <row r="1811" spans="1:9" ht="15.75" thickBot="1" x14ac:dyDescent="0.3">
      <c r="A1811" s="28">
        <v>20</v>
      </c>
      <c r="B1811" s="67">
        <v>4040001550112</v>
      </c>
      <c r="C1811" s="29" t="s">
        <v>1335</v>
      </c>
      <c r="D1811" s="30">
        <v>0</v>
      </c>
      <c r="E1811" s="31">
        <v>1478000</v>
      </c>
      <c r="F1811" s="31">
        <v>14500000</v>
      </c>
      <c r="G1811" s="31">
        <v>2000000</v>
      </c>
      <c r="H1811" s="28" t="s">
        <v>56</v>
      </c>
      <c r="I1811" s="5"/>
    </row>
    <row r="1812" spans="1:9" ht="15.75" thickBot="1" x14ac:dyDescent="0.3">
      <c r="A1812" s="28">
        <v>21</v>
      </c>
      <c r="B1812" s="67">
        <v>4040001550113</v>
      </c>
      <c r="C1812" s="29" t="s">
        <v>1336</v>
      </c>
      <c r="D1812" s="30">
        <v>0</v>
      </c>
      <c r="E1812" s="30">
        <v>0</v>
      </c>
      <c r="F1812" s="31">
        <v>1000000</v>
      </c>
      <c r="G1812" s="31">
        <v>1000000</v>
      </c>
      <c r="H1812" s="28" t="s">
        <v>56</v>
      </c>
      <c r="I1812" s="5"/>
    </row>
    <row r="1813" spans="1:9" ht="15.75" thickBot="1" x14ac:dyDescent="0.3">
      <c r="A1813" s="28">
        <v>22</v>
      </c>
      <c r="B1813" s="67">
        <v>4040001550114</v>
      </c>
      <c r="C1813" s="29" t="s">
        <v>1111</v>
      </c>
      <c r="D1813" s="31">
        <v>2104808</v>
      </c>
      <c r="E1813" s="30">
        <v>0</v>
      </c>
      <c r="F1813" s="31">
        <v>10000000</v>
      </c>
      <c r="G1813" s="31">
        <v>2000000</v>
      </c>
      <c r="H1813" s="28" t="s">
        <v>56</v>
      </c>
      <c r="I1813" s="5"/>
    </row>
    <row r="1814" spans="1:9" ht="15.75" thickBot="1" x14ac:dyDescent="0.3">
      <c r="A1814" s="28">
        <v>23</v>
      </c>
      <c r="B1814" s="67">
        <v>4040001550115</v>
      </c>
      <c r="C1814" s="29" t="s">
        <v>1337</v>
      </c>
      <c r="D1814" s="30">
        <v>0</v>
      </c>
      <c r="E1814" s="31">
        <v>960000</v>
      </c>
      <c r="F1814" s="31">
        <v>3000000</v>
      </c>
      <c r="G1814" s="31">
        <v>500000</v>
      </c>
      <c r="H1814" s="28" t="s">
        <v>56</v>
      </c>
      <c r="I1814" s="5"/>
    </row>
    <row r="1815" spans="1:9" ht="15.75" thickBot="1" x14ac:dyDescent="0.3">
      <c r="A1815" s="28">
        <v>24</v>
      </c>
      <c r="B1815" s="67">
        <v>4040001550116</v>
      </c>
      <c r="C1815" s="29" t="s">
        <v>1338</v>
      </c>
      <c r="D1815" s="31">
        <v>15216000</v>
      </c>
      <c r="E1815" s="31">
        <v>25960000</v>
      </c>
      <c r="F1815" s="31">
        <v>50000000</v>
      </c>
      <c r="G1815" s="31">
        <v>20000000</v>
      </c>
      <c r="H1815" s="28" t="s">
        <v>56</v>
      </c>
      <c r="I1815" s="5"/>
    </row>
    <row r="1816" spans="1:9" ht="15.75" thickBot="1" x14ac:dyDescent="0.3">
      <c r="A1816" s="28">
        <v>25</v>
      </c>
      <c r="B1816" s="67">
        <v>4040001550117</v>
      </c>
      <c r="C1816" s="29" t="s">
        <v>1339</v>
      </c>
      <c r="D1816" s="30">
        <v>0</v>
      </c>
      <c r="E1816" s="30">
        <v>0</v>
      </c>
      <c r="F1816" s="31">
        <v>10000000</v>
      </c>
      <c r="G1816" s="31">
        <v>6000000</v>
      </c>
      <c r="H1816" s="28" t="s">
        <v>56</v>
      </c>
      <c r="I1816" s="5"/>
    </row>
    <row r="1817" spans="1:9" ht="15.75" thickBot="1" x14ac:dyDescent="0.3">
      <c r="A1817" s="28">
        <v>26</v>
      </c>
      <c r="B1817" s="67">
        <v>4040001550118</v>
      </c>
      <c r="C1817" s="29" t="s">
        <v>1340</v>
      </c>
      <c r="D1817" s="30">
        <v>0</v>
      </c>
      <c r="E1817" s="30">
        <v>0</v>
      </c>
      <c r="F1817" s="31">
        <v>500000</v>
      </c>
      <c r="G1817" s="31">
        <v>300000</v>
      </c>
      <c r="H1817" s="28" t="s">
        <v>56</v>
      </c>
      <c r="I1817" s="5"/>
    </row>
    <row r="1818" spans="1:9" ht="15.75" thickBot="1" x14ac:dyDescent="0.3">
      <c r="A1818" s="28">
        <v>27</v>
      </c>
      <c r="B1818" s="67">
        <v>4040001550153</v>
      </c>
      <c r="C1818" s="29" t="s">
        <v>1341</v>
      </c>
      <c r="D1818" s="30">
        <v>0</v>
      </c>
      <c r="E1818" s="30">
        <v>0</v>
      </c>
      <c r="F1818" s="31">
        <v>1000000</v>
      </c>
      <c r="G1818" s="31">
        <v>300000</v>
      </c>
      <c r="H1818" s="32">
        <v>0</v>
      </c>
      <c r="I1818" s="28" t="s">
        <v>65</v>
      </c>
    </row>
    <row r="1819" spans="1:9" ht="15.75" thickBot="1" x14ac:dyDescent="0.3">
      <c r="A1819" s="28">
        <v>28</v>
      </c>
      <c r="B1819" s="67">
        <v>4040001550154</v>
      </c>
      <c r="C1819" s="29" t="s">
        <v>1342</v>
      </c>
      <c r="D1819" s="30">
        <v>0</v>
      </c>
      <c r="E1819" s="30">
        <v>0</v>
      </c>
      <c r="F1819" s="31">
        <v>1500000</v>
      </c>
      <c r="G1819" s="31">
        <v>200000</v>
      </c>
      <c r="H1819" s="32">
        <v>0</v>
      </c>
      <c r="I1819" s="28" t="s">
        <v>65</v>
      </c>
    </row>
    <row r="1820" spans="1:9" ht="15.75" thickBot="1" x14ac:dyDescent="0.3">
      <c r="A1820" s="28">
        <v>29</v>
      </c>
      <c r="B1820" s="67">
        <v>4040001550155</v>
      </c>
      <c r="C1820" s="29" t="s">
        <v>1343</v>
      </c>
      <c r="D1820" s="30">
        <v>0</v>
      </c>
      <c r="E1820" s="30">
        <v>0</v>
      </c>
      <c r="F1820" s="31">
        <v>2500000</v>
      </c>
      <c r="G1820" s="30">
        <v>0</v>
      </c>
      <c r="H1820" s="32">
        <v>0</v>
      </c>
      <c r="I1820" s="28" t="s">
        <v>65</v>
      </c>
    </row>
    <row r="1821" spans="1:9" ht="15.75" thickBot="1" x14ac:dyDescent="0.3">
      <c r="A1821" s="28">
        <v>30</v>
      </c>
      <c r="B1821" s="67">
        <v>4040001550156</v>
      </c>
      <c r="C1821" s="29" t="s">
        <v>1344</v>
      </c>
      <c r="D1821" s="30">
        <v>0</v>
      </c>
      <c r="E1821" s="30">
        <v>0</v>
      </c>
      <c r="F1821" s="31">
        <v>2000000</v>
      </c>
      <c r="G1821" s="30">
        <v>0</v>
      </c>
      <c r="H1821" s="32">
        <v>0</v>
      </c>
      <c r="I1821" s="28" t="s">
        <v>65</v>
      </c>
    </row>
    <row r="1822" spans="1:9" ht="15.75" thickBot="1" x14ac:dyDescent="0.3">
      <c r="A1822" s="28">
        <v>31</v>
      </c>
      <c r="B1822" s="67">
        <v>4040001550157</v>
      </c>
      <c r="C1822" s="29" t="s">
        <v>1345</v>
      </c>
      <c r="D1822" s="30">
        <v>0</v>
      </c>
      <c r="E1822" s="30">
        <v>0</v>
      </c>
      <c r="F1822" s="31">
        <v>5000000</v>
      </c>
      <c r="G1822" s="31">
        <v>100000</v>
      </c>
      <c r="H1822" s="32">
        <v>0</v>
      </c>
      <c r="I1822" s="28" t="s">
        <v>65</v>
      </c>
    </row>
    <row r="1823" spans="1:9" ht="15.75" thickBot="1" x14ac:dyDescent="0.3">
      <c r="A1823" s="24"/>
      <c r="B1823" s="66">
        <v>156</v>
      </c>
      <c r="C1823" s="25" t="s">
        <v>1346</v>
      </c>
      <c r="D1823" s="26">
        <v>0</v>
      </c>
      <c r="E1823" s="26">
        <v>0</v>
      </c>
      <c r="F1823" s="27">
        <v>30600000</v>
      </c>
      <c r="G1823" s="27">
        <v>3700000</v>
      </c>
      <c r="H1823" s="43"/>
      <c r="I1823" s="45"/>
    </row>
    <row r="1824" spans="1:9" ht="15.75" thickBot="1" x14ac:dyDescent="0.3">
      <c r="A1824" s="28">
        <v>32</v>
      </c>
      <c r="B1824" s="67">
        <v>4040001560101</v>
      </c>
      <c r="C1824" s="29" t="s">
        <v>1347</v>
      </c>
      <c r="D1824" s="30">
        <v>0</v>
      </c>
      <c r="E1824" s="30">
        <v>0</v>
      </c>
      <c r="F1824" s="31">
        <v>9000000</v>
      </c>
      <c r="G1824" s="31">
        <v>1000000</v>
      </c>
      <c r="H1824" s="28" t="s">
        <v>56</v>
      </c>
      <c r="I1824" s="5"/>
    </row>
    <row r="1825" spans="1:9" ht="15.75" thickBot="1" x14ac:dyDescent="0.3">
      <c r="A1825" s="28">
        <v>33</v>
      </c>
      <c r="B1825" s="67">
        <v>4040001560103</v>
      </c>
      <c r="C1825" s="29" t="s">
        <v>1348</v>
      </c>
      <c r="D1825" s="30">
        <v>0</v>
      </c>
      <c r="E1825" s="30">
        <v>0</v>
      </c>
      <c r="F1825" s="31">
        <v>1000000</v>
      </c>
      <c r="G1825" s="31">
        <v>200000</v>
      </c>
      <c r="H1825" s="32">
        <v>0</v>
      </c>
      <c r="I1825" s="28" t="s">
        <v>65</v>
      </c>
    </row>
    <row r="1826" spans="1:9" ht="15.75" thickBot="1" x14ac:dyDescent="0.3">
      <c r="A1826" s="28">
        <v>34</v>
      </c>
      <c r="B1826" s="67">
        <v>4040001560104</v>
      </c>
      <c r="C1826" s="29" t="s">
        <v>1349</v>
      </c>
      <c r="D1826" s="30">
        <v>0</v>
      </c>
      <c r="E1826" s="30">
        <v>0</v>
      </c>
      <c r="F1826" s="31">
        <v>1000000</v>
      </c>
      <c r="G1826" s="31">
        <v>1000000</v>
      </c>
      <c r="H1826" s="32">
        <v>0</v>
      </c>
      <c r="I1826" s="28" t="s">
        <v>65</v>
      </c>
    </row>
    <row r="1827" spans="1:9" ht="15.75" thickBot="1" x14ac:dyDescent="0.3">
      <c r="A1827" s="28">
        <v>35</v>
      </c>
      <c r="B1827" s="67">
        <v>4040001560106</v>
      </c>
      <c r="C1827" s="29" t="s">
        <v>1350</v>
      </c>
      <c r="D1827" s="30">
        <v>0</v>
      </c>
      <c r="E1827" s="30">
        <v>0</v>
      </c>
      <c r="F1827" s="31">
        <v>15000000</v>
      </c>
      <c r="G1827" s="31">
        <v>1000000</v>
      </c>
      <c r="H1827" s="32">
        <v>0</v>
      </c>
      <c r="I1827" s="28" t="s">
        <v>65</v>
      </c>
    </row>
    <row r="1828" spans="1:9" ht="15.75" thickBot="1" x14ac:dyDescent="0.3">
      <c r="A1828" s="28">
        <v>36</v>
      </c>
      <c r="B1828" s="67">
        <v>4040001560107</v>
      </c>
      <c r="C1828" s="29" t="s">
        <v>1351</v>
      </c>
      <c r="D1828" s="30">
        <v>0</v>
      </c>
      <c r="E1828" s="30">
        <v>0</v>
      </c>
      <c r="F1828" s="31">
        <v>2800000</v>
      </c>
      <c r="G1828" s="31">
        <v>300000</v>
      </c>
      <c r="H1828" s="32">
        <v>0</v>
      </c>
      <c r="I1828" s="28" t="s">
        <v>65</v>
      </c>
    </row>
    <row r="1829" spans="1:9" ht="15.75" thickBot="1" x14ac:dyDescent="0.3">
      <c r="A1829" s="28">
        <v>37</v>
      </c>
      <c r="B1829" s="67">
        <v>4040001560108</v>
      </c>
      <c r="C1829" s="29" t="s">
        <v>1352</v>
      </c>
      <c r="D1829" s="30">
        <v>0</v>
      </c>
      <c r="E1829" s="30">
        <v>0</v>
      </c>
      <c r="F1829" s="31">
        <v>200000</v>
      </c>
      <c r="G1829" s="31">
        <v>200000</v>
      </c>
      <c r="H1829" s="32">
        <v>0</v>
      </c>
      <c r="I1829" s="28" t="s">
        <v>65</v>
      </c>
    </row>
    <row r="1830" spans="1:9" ht="15.75" thickBot="1" x14ac:dyDescent="0.3">
      <c r="A1830" s="28">
        <v>38</v>
      </c>
      <c r="B1830" s="67">
        <v>4040001560109</v>
      </c>
      <c r="C1830" s="29" t="s">
        <v>1353</v>
      </c>
      <c r="D1830" s="30">
        <v>0</v>
      </c>
      <c r="E1830" s="30">
        <v>0</v>
      </c>
      <c r="F1830" s="31">
        <v>1600000</v>
      </c>
      <c r="G1830" s="30">
        <v>0</v>
      </c>
      <c r="H1830" s="32">
        <v>0</v>
      </c>
      <c r="I1830" s="28" t="s">
        <v>65</v>
      </c>
    </row>
    <row r="1831" spans="1:9" ht="15.75" thickBot="1" x14ac:dyDescent="0.3">
      <c r="A1831" s="24"/>
      <c r="B1831" s="66">
        <v>157</v>
      </c>
      <c r="C1831" s="25" t="s">
        <v>1354</v>
      </c>
      <c r="D1831" s="26">
        <v>0</v>
      </c>
      <c r="E1831" s="26">
        <v>0</v>
      </c>
      <c r="F1831" s="27">
        <v>150000000</v>
      </c>
      <c r="G1831" s="27">
        <v>27000000</v>
      </c>
      <c r="H1831" s="43"/>
      <c r="I1831" s="45"/>
    </row>
    <row r="1832" spans="1:9" ht="15.75" thickBot="1" x14ac:dyDescent="0.3">
      <c r="A1832" s="28">
        <v>39</v>
      </c>
      <c r="B1832" s="67">
        <v>4040001570101</v>
      </c>
      <c r="C1832" s="29" t="s">
        <v>1355</v>
      </c>
      <c r="D1832" s="30">
        <v>0</v>
      </c>
      <c r="E1832" s="30">
        <v>0</v>
      </c>
      <c r="F1832" s="31">
        <v>50000000</v>
      </c>
      <c r="G1832" s="31">
        <v>2000000</v>
      </c>
      <c r="H1832" s="32">
        <v>0</v>
      </c>
      <c r="I1832" s="28" t="s">
        <v>65</v>
      </c>
    </row>
    <row r="1833" spans="1:9" ht="15.75" thickBot="1" x14ac:dyDescent="0.3">
      <c r="A1833" s="28">
        <v>40</v>
      </c>
      <c r="B1833" s="67">
        <v>4040001570102</v>
      </c>
      <c r="C1833" s="29" t="s">
        <v>1356</v>
      </c>
      <c r="D1833" s="30">
        <v>0</v>
      </c>
      <c r="E1833" s="30">
        <v>0</v>
      </c>
      <c r="F1833" s="31">
        <v>100000000</v>
      </c>
      <c r="G1833" s="31">
        <v>25000000</v>
      </c>
      <c r="H1833" s="32">
        <v>0</v>
      </c>
      <c r="I1833" s="28" t="s">
        <v>65</v>
      </c>
    </row>
    <row r="1834" spans="1:9" ht="15.75" thickBot="1" x14ac:dyDescent="0.3">
      <c r="A1834" s="24"/>
      <c r="B1834" s="66">
        <v>160</v>
      </c>
      <c r="C1834" s="25" t="s">
        <v>1357</v>
      </c>
      <c r="D1834" s="26">
        <v>0</v>
      </c>
      <c r="E1834" s="27">
        <v>5070000</v>
      </c>
      <c r="F1834" s="27">
        <v>163500000</v>
      </c>
      <c r="G1834" s="27">
        <v>7700000</v>
      </c>
      <c r="H1834" s="43"/>
      <c r="I1834" s="45"/>
    </row>
    <row r="1835" spans="1:9" ht="15.75" thickBot="1" x14ac:dyDescent="0.3">
      <c r="A1835" s="28">
        <v>41</v>
      </c>
      <c r="B1835" s="67">
        <v>4040001600101</v>
      </c>
      <c r="C1835" s="29" t="s">
        <v>1358</v>
      </c>
      <c r="D1835" s="30">
        <v>0</v>
      </c>
      <c r="E1835" s="30">
        <v>0</v>
      </c>
      <c r="F1835" s="31">
        <v>2000000</v>
      </c>
      <c r="G1835" s="31">
        <v>500000</v>
      </c>
      <c r="H1835" s="28" t="s">
        <v>56</v>
      </c>
      <c r="I1835" s="5"/>
    </row>
    <row r="1836" spans="1:9" ht="15.75" thickBot="1" x14ac:dyDescent="0.3">
      <c r="A1836" s="28">
        <v>42</v>
      </c>
      <c r="B1836" s="67">
        <v>4040001600102</v>
      </c>
      <c r="C1836" s="29" t="s">
        <v>1359</v>
      </c>
      <c r="D1836" s="30">
        <v>0</v>
      </c>
      <c r="E1836" s="30">
        <v>0</v>
      </c>
      <c r="F1836" s="31">
        <v>1000000</v>
      </c>
      <c r="G1836" s="31">
        <v>500000</v>
      </c>
      <c r="H1836" s="28" t="s">
        <v>56</v>
      </c>
      <c r="I1836" s="5"/>
    </row>
    <row r="1837" spans="1:9" ht="15.75" thickBot="1" x14ac:dyDescent="0.3">
      <c r="A1837" s="28">
        <v>43</v>
      </c>
      <c r="B1837" s="67">
        <v>4040001600103</v>
      </c>
      <c r="C1837" s="29" t="s">
        <v>1360</v>
      </c>
      <c r="D1837" s="30">
        <v>0</v>
      </c>
      <c r="E1837" s="30">
        <v>0</v>
      </c>
      <c r="F1837" s="31">
        <v>1000000</v>
      </c>
      <c r="G1837" s="31">
        <v>500000</v>
      </c>
      <c r="H1837" s="28" t="s">
        <v>56</v>
      </c>
      <c r="I1837" s="5"/>
    </row>
    <row r="1838" spans="1:9" ht="15.75" thickBot="1" x14ac:dyDescent="0.3">
      <c r="A1838" s="28">
        <v>44</v>
      </c>
      <c r="B1838" s="67">
        <v>4040001600104</v>
      </c>
      <c r="C1838" s="29" t="s">
        <v>1361</v>
      </c>
      <c r="D1838" s="30">
        <v>0</v>
      </c>
      <c r="E1838" s="30">
        <v>0</v>
      </c>
      <c r="F1838" s="31">
        <v>500000</v>
      </c>
      <c r="G1838" s="31">
        <v>200000</v>
      </c>
      <c r="H1838" s="28" t="s">
        <v>56</v>
      </c>
      <c r="I1838" s="5"/>
    </row>
    <row r="1839" spans="1:9" ht="15.75" thickBot="1" x14ac:dyDescent="0.3">
      <c r="A1839" s="28">
        <v>45</v>
      </c>
      <c r="B1839" s="67">
        <v>4040001600105</v>
      </c>
      <c r="C1839" s="29" t="s">
        <v>1362</v>
      </c>
      <c r="D1839" s="30">
        <v>0</v>
      </c>
      <c r="E1839" s="31">
        <v>5070000</v>
      </c>
      <c r="F1839" s="31">
        <v>143000000</v>
      </c>
      <c r="G1839" s="31">
        <v>5000000</v>
      </c>
      <c r="H1839" s="28" t="s">
        <v>56</v>
      </c>
      <c r="I1839" s="5"/>
    </row>
    <row r="1840" spans="1:9" ht="15.75" thickBot="1" x14ac:dyDescent="0.3">
      <c r="A1840" s="28">
        <v>46</v>
      </c>
      <c r="B1840" s="67">
        <v>4040001600106</v>
      </c>
      <c r="C1840" s="29" t="s">
        <v>1363</v>
      </c>
      <c r="D1840" s="30">
        <v>0</v>
      </c>
      <c r="E1840" s="30">
        <v>0</v>
      </c>
      <c r="F1840" s="31">
        <v>15000000</v>
      </c>
      <c r="G1840" s="31">
        <v>500000</v>
      </c>
      <c r="H1840" s="28" t="s">
        <v>56</v>
      </c>
      <c r="I1840" s="5"/>
    </row>
    <row r="1841" spans="1:9" ht="15.75" thickBot="1" x14ac:dyDescent="0.3">
      <c r="A1841" s="28">
        <v>47</v>
      </c>
      <c r="B1841" s="67">
        <v>4040001600119</v>
      </c>
      <c r="C1841" s="29" t="s">
        <v>1364</v>
      </c>
      <c r="D1841" s="30">
        <v>0</v>
      </c>
      <c r="E1841" s="30">
        <v>0</v>
      </c>
      <c r="F1841" s="31">
        <v>1000000</v>
      </c>
      <c r="G1841" s="31">
        <v>500000</v>
      </c>
      <c r="H1841" s="32">
        <v>0</v>
      </c>
      <c r="I1841" s="28" t="s">
        <v>65</v>
      </c>
    </row>
    <row r="1842" spans="1:9" ht="15.75" thickBot="1" x14ac:dyDescent="0.3">
      <c r="A1842" s="24"/>
      <c r="B1842" s="66">
        <v>161</v>
      </c>
      <c r="C1842" s="25" t="s">
        <v>74</v>
      </c>
      <c r="D1842" s="27">
        <v>1705000</v>
      </c>
      <c r="E1842" s="26">
        <v>0</v>
      </c>
      <c r="F1842" s="27">
        <v>20000000</v>
      </c>
      <c r="G1842" s="27">
        <v>7000000</v>
      </c>
      <c r="H1842" s="43"/>
      <c r="I1842" s="45"/>
    </row>
    <row r="1843" spans="1:9" ht="15.75" thickBot="1" x14ac:dyDescent="0.3">
      <c r="A1843" s="28">
        <v>48</v>
      </c>
      <c r="B1843" s="67">
        <v>2040001610101</v>
      </c>
      <c r="C1843" s="29" t="s">
        <v>1365</v>
      </c>
      <c r="D1843" s="31">
        <v>1705000</v>
      </c>
      <c r="E1843" s="30">
        <v>0</v>
      </c>
      <c r="F1843" s="31">
        <v>20000000</v>
      </c>
      <c r="G1843" s="31">
        <v>7000000</v>
      </c>
      <c r="H1843" s="28" t="s">
        <v>56</v>
      </c>
      <c r="I1843" s="5"/>
    </row>
    <row r="1844" spans="1:9" ht="15.75" thickBot="1" x14ac:dyDescent="0.3">
      <c r="A1844" s="24"/>
      <c r="B1844" s="66">
        <v>162</v>
      </c>
      <c r="C1844" s="25" t="s">
        <v>1366</v>
      </c>
      <c r="D1844" s="26">
        <v>0</v>
      </c>
      <c r="E1844" s="27">
        <v>771333.33</v>
      </c>
      <c r="F1844" s="27">
        <v>15000000</v>
      </c>
      <c r="G1844" s="27">
        <v>7000000</v>
      </c>
      <c r="H1844" s="43"/>
      <c r="I1844" s="45"/>
    </row>
    <row r="1845" spans="1:9" ht="15.75" thickBot="1" x14ac:dyDescent="0.3">
      <c r="A1845" s="28">
        <v>49</v>
      </c>
      <c r="B1845" s="67">
        <v>2040001620101</v>
      </c>
      <c r="C1845" s="29" t="s">
        <v>1367</v>
      </c>
      <c r="D1845" s="30">
        <v>0</v>
      </c>
      <c r="E1845" s="30">
        <v>0</v>
      </c>
      <c r="F1845" s="31">
        <v>5000000</v>
      </c>
      <c r="G1845" s="31">
        <v>2000000</v>
      </c>
      <c r="H1845" s="32">
        <v>0</v>
      </c>
      <c r="I1845" s="28" t="s">
        <v>65</v>
      </c>
    </row>
    <row r="1846" spans="1:9" ht="15.75" thickBot="1" x14ac:dyDescent="0.3">
      <c r="A1846" s="28">
        <v>50</v>
      </c>
      <c r="B1846" s="67">
        <v>2040001620102</v>
      </c>
      <c r="C1846" s="29" t="s">
        <v>1368</v>
      </c>
      <c r="D1846" s="30">
        <v>0</v>
      </c>
      <c r="E1846" s="30">
        <v>0</v>
      </c>
      <c r="F1846" s="31">
        <v>4000000</v>
      </c>
      <c r="G1846" s="31">
        <v>2000000</v>
      </c>
      <c r="H1846" s="32">
        <v>0</v>
      </c>
      <c r="I1846" s="28" t="s">
        <v>65</v>
      </c>
    </row>
    <row r="1847" spans="1:9" ht="15.75" thickBot="1" x14ac:dyDescent="0.3">
      <c r="A1847" s="28">
        <v>51</v>
      </c>
      <c r="B1847" s="67">
        <v>2040001620103</v>
      </c>
      <c r="C1847" s="29" t="s">
        <v>1369</v>
      </c>
      <c r="D1847" s="30">
        <v>0</v>
      </c>
      <c r="E1847" s="31">
        <v>771333.33</v>
      </c>
      <c r="F1847" s="31">
        <v>2500000</v>
      </c>
      <c r="G1847" s="31">
        <v>1000000</v>
      </c>
      <c r="H1847" s="32">
        <v>0</v>
      </c>
      <c r="I1847" s="28" t="s">
        <v>65</v>
      </c>
    </row>
    <row r="1848" spans="1:9" ht="15.75" thickBot="1" x14ac:dyDescent="0.3">
      <c r="A1848" s="28">
        <v>52</v>
      </c>
      <c r="B1848" s="67">
        <v>2040001620104</v>
      </c>
      <c r="C1848" s="29" t="s">
        <v>1370</v>
      </c>
      <c r="D1848" s="30">
        <v>0</v>
      </c>
      <c r="E1848" s="30">
        <v>0</v>
      </c>
      <c r="F1848" s="31">
        <v>2500000</v>
      </c>
      <c r="G1848" s="31">
        <v>1000000</v>
      </c>
      <c r="H1848" s="32">
        <v>0</v>
      </c>
      <c r="I1848" s="28" t="s">
        <v>65</v>
      </c>
    </row>
    <row r="1849" spans="1:9" ht="15.75" thickBot="1" x14ac:dyDescent="0.3">
      <c r="A1849" s="28">
        <v>53</v>
      </c>
      <c r="B1849" s="67">
        <v>2040001620105</v>
      </c>
      <c r="C1849" s="29" t="s">
        <v>1371</v>
      </c>
      <c r="D1849" s="30">
        <v>0</v>
      </c>
      <c r="E1849" s="30">
        <v>0</v>
      </c>
      <c r="F1849" s="31">
        <v>1000000</v>
      </c>
      <c r="G1849" s="31">
        <v>1000000</v>
      </c>
      <c r="H1849" s="32">
        <v>0</v>
      </c>
      <c r="I1849" s="28" t="s">
        <v>65</v>
      </c>
    </row>
    <row r="1850" spans="1:9" ht="15.75" thickBot="1" x14ac:dyDescent="0.3">
      <c r="A1850" s="24"/>
      <c r="B1850" s="66">
        <v>163</v>
      </c>
      <c r="C1850" s="25" t="s">
        <v>1372</v>
      </c>
      <c r="D1850" s="27">
        <v>3490500</v>
      </c>
      <c r="E1850" s="27">
        <v>1650000</v>
      </c>
      <c r="F1850" s="27">
        <v>92500000</v>
      </c>
      <c r="G1850" s="27">
        <v>8800000</v>
      </c>
      <c r="H1850" s="43"/>
      <c r="I1850" s="45"/>
    </row>
    <row r="1851" spans="1:9" ht="15.75" thickBot="1" x14ac:dyDescent="0.3">
      <c r="A1851" s="28">
        <v>54</v>
      </c>
      <c r="B1851" s="67">
        <v>4040001630101</v>
      </c>
      <c r="C1851" s="29" t="s">
        <v>1373</v>
      </c>
      <c r="D1851" s="30">
        <v>0</v>
      </c>
      <c r="E1851" s="30">
        <v>0</v>
      </c>
      <c r="F1851" s="31">
        <v>2000000</v>
      </c>
      <c r="G1851" s="31">
        <v>200000</v>
      </c>
      <c r="H1851" s="28" t="s">
        <v>56</v>
      </c>
      <c r="I1851" s="5"/>
    </row>
    <row r="1852" spans="1:9" ht="15.75" thickBot="1" x14ac:dyDescent="0.3">
      <c r="A1852" s="28">
        <v>55</v>
      </c>
      <c r="B1852" s="67">
        <v>4040001630102</v>
      </c>
      <c r="C1852" s="29" t="s">
        <v>1374</v>
      </c>
      <c r="D1852" s="30">
        <v>0</v>
      </c>
      <c r="E1852" s="31">
        <v>900000</v>
      </c>
      <c r="F1852" s="31">
        <v>1000000</v>
      </c>
      <c r="G1852" s="30">
        <v>0</v>
      </c>
      <c r="H1852" s="28" t="s">
        <v>56</v>
      </c>
      <c r="I1852" s="5"/>
    </row>
    <row r="1853" spans="1:9" ht="15.75" thickBot="1" x14ac:dyDescent="0.3">
      <c r="A1853" s="28">
        <v>56</v>
      </c>
      <c r="B1853" s="67">
        <v>4040001630103</v>
      </c>
      <c r="C1853" s="29" t="s">
        <v>1375</v>
      </c>
      <c r="D1853" s="30">
        <v>0</v>
      </c>
      <c r="E1853" s="31">
        <v>750000</v>
      </c>
      <c r="F1853" s="31">
        <v>1000000</v>
      </c>
      <c r="G1853" s="31">
        <v>900000</v>
      </c>
      <c r="H1853" s="28" t="s">
        <v>56</v>
      </c>
      <c r="I1853" s="5"/>
    </row>
    <row r="1854" spans="1:9" ht="15.75" thickBot="1" x14ac:dyDescent="0.3">
      <c r="A1854" s="28">
        <v>57</v>
      </c>
      <c r="B1854" s="67">
        <v>4040001630104</v>
      </c>
      <c r="C1854" s="29" t="s">
        <v>1376</v>
      </c>
      <c r="D1854" s="31">
        <v>3000000</v>
      </c>
      <c r="E1854" s="30">
        <v>0</v>
      </c>
      <c r="F1854" s="31">
        <v>3000000</v>
      </c>
      <c r="G1854" s="31">
        <v>900000</v>
      </c>
      <c r="H1854" s="28" t="s">
        <v>56</v>
      </c>
      <c r="I1854" s="5"/>
    </row>
    <row r="1855" spans="1:9" ht="15.75" thickBot="1" x14ac:dyDescent="0.3">
      <c r="A1855" s="28">
        <v>58</v>
      </c>
      <c r="B1855" s="67">
        <v>4040001630105</v>
      </c>
      <c r="C1855" s="29" t="s">
        <v>1377</v>
      </c>
      <c r="D1855" s="31">
        <v>490500</v>
      </c>
      <c r="E1855" s="30">
        <v>0</v>
      </c>
      <c r="F1855" s="31">
        <v>1000000</v>
      </c>
      <c r="G1855" s="31">
        <v>900000</v>
      </c>
      <c r="H1855" s="28" t="s">
        <v>56</v>
      </c>
      <c r="I1855" s="5"/>
    </row>
    <row r="1856" spans="1:9" ht="15.75" thickBot="1" x14ac:dyDescent="0.3">
      <c r="A1856" s="28">
        <v>59</v>
      </c>
      <c r="B1856" s="67">
        <v>4040001630106</v>
      </c>
      <c r="C1856" s="29" t="s">
        <v>1378</v>
      </c>
      <c r="D1856" s="30">
        <v>0</v>
      </c>
      <c r="E1856" s="30">
        <v>0</v>
      </c>
      <c r="F1856" s="31">
        <v>1000000</v>
      </c>
      <c r="G1856" s="31">
        <v>300000</v>
      </c>
      <c r="H1856" s="28" t="s">
        <v>56</v>
      </c>
      <c r="I1856" s="5"/>
    </row>
    <row r="1857" spans="1:9" ht="15.75" thickBot="1" x14ac:dyDescent="0.3">
      <c r="A1857" s="28">
        <v>60</v>
      </c>
      <c r="B1857" s="67">
        <v>4040001630107</v>
      </c>
      <c r="C1857" s="29" t="s">
        <v>1379</v>
      </c>
      <c r="D1857" s="30">
        <v>0</v>
      </c>
      <c r="E1857" s="30">
        <v>0</v>
      </c>
      <c r="F1857" s="31">
        <v>1000000</v>
      </c>
      <c r="G1857" s="31">
        <v>200000</v>
      </c>
      <c r="H1857" s="28" t="s">
        <v>56</v>
      </c>
      <c r="I1857" s="5"/>
    </row>
    <row r="1858" spans="1:9" ht="15.75" thickBot="1" x14ac:dyDescent="0.3">
      <c r="A1858" s="28">
        <v>61</v>
      </c>
      <c r="B1858" s="67">
        <v>4040001630108</v>
      </c>
      <c r="C1858" s="29" t="s">
        <v>1380</v>
      </c>
      <c r="D1858" s="30">
        <v>0</v>
      </c>
      <c r="E1858" s="30">
        <v>0</v>
      </c>
      <c r="F1858" s="31">
        <v>500000</v>
      </c>
      <c r="G1858" s="30">
        <v>0</v>
      </c>
      <c r="H1858" s="28" t="s">
        <v>56</v>
      </c>
      <c r="I1858" s="5"/>
    </row>
    <row r="1859" spans="1:9" ht="15.75" thickBot="1" x14ac:dyDescent="0.3">
      <c r="A1859" s="28">
        <v>62</v>
      </c>
      <c r="B1859" s="67">
        <v>4040001630109</v>
      </c>
      <c r="C1859" s="29" t="s">
        <v>1381</v>
      </c>
      <c r="D1859" s="30">
        <v>0</v>
      </c>
      <c r="E1859" s="30">
        <v>0</v>
      </c>
      <c r="F1859" s="30">
        <v>0</v>
      </c>
      <c r="G1859" s="30">
        <v>0</v>
      </c>
      <c r="H1859" s="28" t="s">
        <v>56</v>
      </c>
      <c r="I1859" s="5"/>
    </row>
    <row r="1860" spans="1:9" ht="15.75" thickBot="1" x14ac:dyDescent="0.3">
      <c r="A1860" s="28">
        <v>63</v>
      </c>
      <c r="B1860" s="67">
        <v>4040001630110</v>
      </c>
      <c r="C1860" s="29" t="s">
        <v>1382</v>
      </c>
      <c r="D1860" s="30">
        <v>0</v>
      </c>
      <c r="E1860" s="30">
        <v>0</v>
      </c>
      <c r="F1860" s="31">
        <v>80000000</v>
      </c>
      <c r="G1860" s="31">
        <v>5000000</v>
      </c>
      <c r="H1860" s="28" t="s">
        <v>56</v>
      </c>
      <c r="I1860" s="5"/>
    </row>
    <row r="1861" spans="1:9" ht="15.75" thickBot="1" x14ac:dyDescent="0.3">
      <c r="A1861" s="28">
        <v>64</v>
      </c>
      <c r="B1861" s="67">
        <v>4040001630130</v>
      </c>
      <c r="C1861" s="29" t="s">
        <v>1383</v>
      </c>
      <c r="D1861" s="30">
        <v>0</v>
      </c>
      <c r="E1861" s="30">
        <v>0</v>
      </c>
      <c r="F1861" s="31">
        <v>1000000</v>
      </c>
      <c r="G1861" s="31">
        <v>200000</v>
      </c>
      <c r="H1861" s="32">
        <v>0</v>
      </c>
      <c r="I1861" s="28" t="s">
        <v>65</v>
      </c>
    </row>
    <row r="1862" spans="1:9" ht="15.75" thickBot="1" x14ac:dyDescent="0.3">
      <c r="A1862" s="28">
        <v>65</v>
      </c>
      <c r="B1862" s="67">
        <v>4040001630131</v>
      </c>
      <c r="C1862" s="29" t="s">
        <v>1384</v>
      </c>
      <c r="D1862" s="30">
        <v>0</v>
      </c>
      <c r="E1862" s="30">
        <v>0</v>
      </c>
      <c r="F1862" s="31">
        <v>1000000</v>
      </c>
      <c r="G1862" s="31">
        <v>200000</v>
      </c>
      <c r="H1862" s="32">
        <v>0</v>
      </c>
      <c r="I1862" s="28" t="s">
        <v>65</v>
      </c>
    </row>
    <row r="1863" spans="1:9" ht="15.75" thickBot="1" x14ac:dyDescent="0.3">
      <c r="A1863" s="24"/>
      <c r="B1863" s="66">
        <v>164</v>
      </c>
      <c r="C1863" s="25" t="s">
        <v>1385</v>
      </c>
      <c r="D1863" s="26">
        <v>0</v>
      </c>
      <c r="E1863" s="27">
        <v>20000000</v>
      </c>
      <c r="F1863" s="27">
        <v>200000000</v>
      </c>
      <c r="G1863" s="27">
        <v>803659375</v>
      </c>
      <c r="H1863" s="43"/>
      <c r="I1863" s="45"/>
    </row>
    <row r="1864" spans="1:9" ht="15.75" thickBot="1" x14ac:dyDescent="0.3">
      <c r="A1864" s="28">
        <v>66</v>
      </c>
      <c r="B1864" s="67">
        <v>4040001640101</v>
      </c>
      <c r="C1864" s="29" t="s">
        <v>1386</v>
      </c>
      <c r="D1864" s="30">
        <v>0</v>
      </c>
      <c r="E1864" s="31">
        <v>20000000</v>
      </c>
      <c r="F1864" s="31">
        <v>200000000</v>
      </c>
      <c r="G1864" s="31">
        <v>20000000</v>
      </c>
      <c r="H1864" s="32">
        <v>0</v>
      </c>
      <c r="I1864" s="28" t="s">
        <v>65</v>
      </c>
    </row>
    <row r="1865" spans="1:9" ht="15.75" thickBot="1" x14ac:dyDescent="0.3">
      <c r="A1865" s="28">
        <v>67</v>
      </c>
      <c r="B1865" s="67">
        <v>4040001640103</v>
      </c>
      <c r="C1865" s="29" t="s">
        <v>1387</v>
      </c>
      <c r="D1865" s="30">
        <v>0</v>
      </c>
      <c r="E1865" s="30">
        <v>0</v>
      </c>
      <c r="F1865" s="30">
        <v>0</v>
      </c>
      <c r="G1865" s="31">
        <v>783659375</v>
      </c>
      <c r="H1865" s="32">
        <v>0</v>
      </c>
      <c r="I1865" s="28" t="s">
        <v>70</v>
      </c>
    </row>
    <row r="1866" spans="1:9" ht="15.75" thickBot="1" x14ac:dyDescent="0.3">
      <c r="A1866" s="24"/>
      <c r="B1866" s="66">
        <v>172</v>
      </c>
      <c r="C1866" s="25" t="s">
        <v>504</v>
      </c>
      <c r="D1866" s="26">
        <v>0</v>
      </c>
      <c r="E1866" s="27">
        <v>700000</v>
      </c>
      <c r="F1866" s="27">
        <v>9500000</v>
      </c>
      <c r="G1866" s="27">
        <v>3000000</v>
      </c>
      <c r="H1866" s="43"/>
      <c r="I1866" s="45"/>
    </row>
    <row r="1867" spans="1:9" ht="15.75" thickBot="1" x14ac:dyDescent="0.3">
      <c r="A1867" s="28">
        <v>68</v>
      </c>
      <c r="B1867" s="67">
        <v>2040001720101</v>
      </c>
      <c r="C1867" s="29" t="s">
        <v>1388</v>
      </c>
      <c r="D1867" s="30">
        <v>0</v>
      </c>
      <c r="E1867" s="31">
        <v>700000</v>
      </c>
      <c r="F1867" s="31">
        <v>2000000</v>
      </c>
      <c r="G1867" s="31">
        <v>1000000</v>
      </c>
      <c r="H1867" s="28" t="s">
        <v>56</v>
      </c>
      <c r="I1867" s="5"/>
    </row>
    <row r="1868" spans="1:9" ht="15.75" thickBot="1" x14ac:dyDescent="0.3">
      <c r="A1868" s="28">
        <v>69</v>
      </c>
      <c r="B1868" s="67">
        <v>2040001720103</v>
      </c>
      <c r="C1868" s="29" t="s">
        <v>1389</v>
      </c>
      <c r="D1868" s="30">
        <v>0</v>
      </c>
      <c r="E1868" s="30">
        <v>0</v>
      </c>
      <c r="F1868" s="31">
        <v>7500000</v>
      </c>
      <c r="G1868" s="31">
        <v>2000000</v>
      </c>
      <c r="H1868" s="32">
        <v>0</v>
      </c>
      <c r="I1868" s="28" t="s">
        <v>65</v>
      </c>
    </row>
    <row r="1869" spans="1:9" ht="15.75" thickBot="1" x14ac:dyDescent="0.3">
      <c r="A1869" s="49" t="s">
        <v>102</v>
      </c>
      <c r="B1869" s="50"/>
      <c r="C1869" s="51"/>
      <c r="D1869" s="33">
        <v>181322047.88</v>
      </c>
      <c r="E1869" s="33">
        <v>460547562.93000001</v>
      </c>
      <c r="F1869" s="33">
        <v>2405000000</v>
      </c>
      <c r="G1869" s="33">
        <v>1033659375</v>
      </c>
      <c r="H1869" s="52"/>
      <c r="I1869" s="53"/>
    </row>
    <row r="1870" spans="1:9" ht="15.75" thickBot="1" x14ac:dyDescent="0.3">
      <c r="A1870" s="23"/>
      <c r="B1870" s="46" t="s">
        <v>103</v>
      </c>
      <c r="C1870" s="47"/>
      <c r="D1870" s="47"/>
      <c r="E1870" s="47"/>
      <c r="F1870" s="47"/>
      <c r="G1870" s="47"/>
      <c r="H1870" s="47"/>
      <c r="I1870" s="48"/>
    </row>
    <row r="1871" spans="1:9" ht="15.75" thickBot="1" x14ac:dyDescent="0.3">
      <c r="A1871" s="35"/>
      <c r="B1871" s="68">
        <v>4</v>
      </c>
      <c r="C1871" s="56" t="s">
        <v>1390</v>
      </c>
      <c r="D1871" s="57"/>
      <c r="E1871" s="57"/>
      <c r="F1871" s="58"/>
      <c r="G1871" s="36">
        <v>1338659375</v>
      </c>
      <c r="H1871" s="56"/>
      <c r="I1871" s="58"/>
    </row>
    <row r="1872" spans="1:9" ht="15.75" thickBot="1" x14ac:dyDescent="0.3">
      <c r="A1872" s="37"/>
      <c r="B1872" s="66">
        <v>468</v>
      </c>
      <c r="C1872" s="43" t="s">
        <v>1391</v>
      </c>
      <c r="D1872" s="44"/>
      <c r="E1872" s="44"/>
      <c r="F1872" s="45"/>
      <c r="G1872" s="27">
        <v>305000000</v>
      </c>
      <c r="H1872" s="43"/>
      <c r="I1872" s="45"/>
    </row>
    <row r="1873" spans="1:9" ht="15.75" thickBot="1" x14ac:dyDescent="0.3">
      <c r="A1873" s="28">
        <v>1</v>
      </c>
      <c r="B1873" s="67">
        <v>4040004680101</v>
      </c>
      <c r="C1873" s="54" t="s">
        <v>1392</v>
      </c>
      <c r="D1873" s="59"/>
      <c r="E1873" s="59"/>
      <c r="F1873" s="55"/>
      <c r="G1873" s="31">
        <v>305000000</v>
      </c>
      <c r="H1873" s="32">
        <v>0</v>
      </c>
      <c r="I1873" s="28" t="s">
        <v>761</v>
      </c>
    </row>
    <row r="1874" spans="1:9" ht="15.75" thickBot="1" x14ac:dyDescent="0.3">
      <c r="A1874" s="49" t="s">
        <v>102</v>
      </c>
      <c r="B1874" s="50"/>
      <c r="C1874" s="50"/>
      <c r="D1874" s="50"/>
      <c r="E1874" s="50"/>
      <c r="F1874" s="51"/>
      <c r="G1874" s="33">
        <v>305000000</v>
      </c>
      <c r="H1874" s="54"/>
      <c r="I1874" s="55"/>
    </row>
    <row r="1875" spans="1:9" ht="15.75" thickBot="1" x14ac:dyDescent="0.3">
      <c r="A1875" s="49" t="s">
        <v>104</v>
      </c>
      <c r="B1875" s="50"/>
      <c r="C1875" s="51"/>
      <c r="D1875" s="27">
        <v>181322047.88</v>
      </c>
      <c r="E1875" s="27">
        <v>460547562.93000001</v>
      </c>
      <c r="F1875" s="27">
        <v>2405000000</v>
      </c>
      <c r="G1875" s="27">
        <v>1338659375</v>
      </c>
      <c r="H1875" s="54"/>
      <c r="I1875" s="55"/>
    </row>
    <row r="1876" spans="1:9" ht="15.75" thickBot="1" x14ac:dyDescent="0.3">
      <c r="A1876" s="22">
        <v>83</v>
      </c>
      <c r="B1876" s="43" t="s">
        <v>1393</v>
      </c>
      <c r="C1876" s="44"/>
      <c r="D1876" s="44"/>
      <c r="E1876" s="44"/>
      <c r="F1876" s="44"/>
      <c r="G1876" s="44"/>
      <c r="H1876" s="44"/>
      <c r="I1876" s="45"/>
    </row>
    <row r="1877" spans="1:9" ht="15.75" thickBot="1" x14ac:dyDescent="0.3">
      <c r="A1877" s="23"/>
      <c r="B1877" s="46" t="s">
        <v>61</v>
      </c>
      <c r="C1877" s="47"/>
      <c r="D1877" s="47"/>
      <c r="E1877" s="47"/>
      <c r="F1877" s="47"/>
      <c r="G1877" s="47"/>
      <c r="H1877" s="47"/>
      <c r="I1877" s="48"/>
    </row>
    <row r="1878" spans="1:9" ht="15.75" thickBot="1" x14ac:dyDescent="0.3">
      <c r="A1878" s="24"/>
      <c r="B1878" s="66">
        <v>276</v>
      </c>
      <c r="C1878" s="25" t="s">
        <v>1394</v>
      </c>
      <c r="D1878" s="26">
        <v>0</v>
      </c>
      <c r="E1878" s="27">
        <v>20000000</v>
      </c>
      <c r="F1878" s="27">
        <v>75000000</v>
      </c>
      <c r="G1878" s="27">
        <v>44000000</v>
      </c>
      <c r="H1878" s="43"/>
      <c r="I1878" s="45"/>
    </row>
    <row r="1879" spans="1:9" ht="15.75" thickBot="1" x14ac:dyDescent="0.3">
      <c r="A1879" s="28">
        <v>1</v>
      </c>
      <c r="B1879" s="67">
        <v>4040002760101</v>
      </c>
      <c r="C1879" s="29" t="s">
        <v>1395</v>
      </c>
      <c r="D1879" s="30">
        <v>0</v>
      </c>
      <c r="E1879" s="30">
        <v>0</v>
      </c>
      <c r="F1879" s="31">
        <v>10000000</v>
      </c>
      <c r="G1879" s="31">
        <v>750000</v>
      </c>
      <c r="H1879" s="28" t="s">
        <v>56</v>
      </c>
      <c r="I1879" s="5"/>
    </row>
    <row r="1880" spans="1:9" ht="15.75" thickBot="1" x14ac:dyDescent="0.3">
      <c r="A1880" s="28">
        <v>2</v>
      </c>
      <c r="B1880" s="67">
        <v>4040002760102</v>
      </c>
      <c r="C1880" s="29" t="s">
        <v>1396</v>
      </c>
      <c r="D1880" s="30">
        <v>0</v>
      </c>
      <c r="E1880" s="31">
        <v>15000000</v>
      </c>
      <c r="F1880" s="31">
        <v>15000000</v>
      </c>
      <c r="G1880" s="31">
        <v>7000000</v>
      </c>
      <c r="H1880" s="28" t="s">
        <v>56</v>
      </c>
      <c r="I1880" s="5"/>
    </row>
    <row r="1881" spans="1:9" ht="15.75" thickBot="1" x14ac:dyDescent="0.3">
      <c r="A1881" s="28">
        <v>3</v>
      </c>
      <c r="B1881" s="67">
        <v>4040002760103</v>
      </c>
      <c r="C1881" s="29" t="s">
        <v>1397</v>
      </c>
      <c r="D1881" s="30">
        <v>0</v>
      </c>
      <c r="E1881" s="30">
        <v>0</v>
      </c>
      <c r="F1881" s="31">
        <v>2000000</v>
      </c>
      <c r="G1881" s="31">
        <v>125000</v>
      </c>
      <c r="H1881" s="28" t="s">
        <v>56</v>
      </c>
      <c r="I1881" s="5"/>
    </row>
    <row r="1882" spans="1:9" ht="15.75" thickBot="1" x14ac:dyDescent="0.3">
      <c r="A1882" s="28">
        <v>4</v>
      </c>
      <c r="B1882" s="67">
        <v>4040002760104</v>
      </c>
      <c r="C1882" s="29" t="s">
        <v>1111</v>
      </c>
      <c r="D1882" s="30">
        <v>0</v>
      </c>
      <c r="E1882" s="31">
        <v>5000000</v>
      </c>
      <c r="F1882" s="31">
        <v>5000000</v>
      </c>
      <c r="G1882" s="31">
        <v>250000</v>
      </c>
      <c r="H1882" s="28" t="s">
        <v>56</v>
      </c>
      <c r="I1882" s="5"/>
    </row>
    <row r="1883" spans="1:9" ht="15.75" thickBot="1" x14ac:dyDescent="0.3">
      <c r="A1883" s="28">
        <v>5</v>
      </c>
      <c r="B1883" s="67">
        <v>4040002760105</v>
      </c>
      <c r="C1883" s="29" t="s">
        <v>1398</v>
      </c>
      <c r="D1883" s="30">
        <v>0</v>
      </c>
      <c r="E1883" s="30">
        <v>0</v>
      </c>
      <c r="F1883" s="30">
        <v>0</v>
      </c>
      <c r="G1883" s="30">
        <v>0</v>
      </c>
      <c r="H1883" s="28" t="s">
        <v>56</v>
      </c>
      <c r="I1883" s="5"/>
    </row>
    <row r="1884" spans="1:9" ht="15.75" thickBot="1" x14ac:dyDescent="0.3">
      <c r="A1884" s="28">
        <v>6</v>
      </c>
      <c r="B1884" s="67">
        <v>4040002760106</v>
      </c>
      <c r="C1884" s="29" t="s">
        <v>1399</v>
      </c>
      <c r="D1884" s="30">
        <v>0</v>
      </c>
      <c r="E1884" s="30">
        <v>0</v>
      </c>
      <c r="F1884" s="30">
        <v>0</v>
      </c>
      <c r="G1884" s="30">
        <v>0</v>
      </c>
      <c r="H1884" s="28" t="s">
        <v>56</v>
      </c>
      <c r="I1884" s="5"/>
    </row>
    <row r="1885" spans="1:9" ht="15.75" thickBot="1" x14ac:dyDescent="0.3">
      <c r="A1885" s="28">
        <v>7</v>
      </c>
      <c r="B1885" s="67">
        <v>4040002760107</v>
      </c>
      <c r="C1885" s="29" t="s">
        <v>1400</v>
      </c>
      <c r="D1885" s="30">
        <v>0</v>
      </c>
      <c r="E1885" s="30">
        <v>0</v>
      </c>
      <c r="F1885" s="31">
        <v>5000000</v>
      </c>
      <c r="G1885" s="30">
        <v>0</v>
      </c>
      <c r="H1885" s="28" t="s">
        <v>56</v>
      </c>
      <c r="I1885" s="5"/>
    </row>
    <row r="1886" spans="1:9" ht="15.75" thickBot="1" x14ac:dyDescent="0.3">
      <c r="A1886" s="28">
        <v>8</v>
      </c>
      <c r="B1886" s="67">
        <v>4040002760108</v>
      </c>
      <c r="C1886" s="29" t="s">
        <v>1401</v>
      </c>
      <c r="D1886" s="30">
        <v>0</v>
      </c>
      <c r="E1886" s="30">
        <v>0</v>
      </c>
      <c r="F1886" s="30">
        <v>0</v>
      </c>
      <c r="G1886" s="31">
        <v>250000</v>
      </c>
      <c r="H1886" s="28" t="s">
        <v>56</v>
      </c>
      <c r="I1886" s="5"/>
    </row>
    <row r="1887" spans="1:9" ht="15.75" thickBot="1" x14ac:dyDescent="0.3">
      <c r="A1887" s="28">
        <v>9</v>
      </c>
      <c r="B1887" s="67">
        <v>4040002760109</v>
      </c>
      <c r="C1887" s="29" t="s">
        <v>1402</v>
      </c>
      <c r="D1887" s="30">
        <v>0</v>
      </c>
      <c r="E1887" s="30">
        <v>0</v>
      </c>
      <c r="F1887" s="30">
        <v>0</v>
      </c>
      <c r="G1887" s="30">
        <v>0</v>
      </c>
      <c r="H1887" s="28" t="s">
        <v>56</v>
      </c>
      <c r="I1887" s="5"/>
    </row>
    <row r="1888" spans="1:9" ht="15.75" thickBot="1" x14ac:dyDescent="0.3">
      <c r="A1888" s="28">
        <v>10</v>
      </c>
      <c r="B1888" s="67">
        <v>4040002760110</v>
      </c>
      <c r="C1888" s="29" t="s">
        <v>1403</v>
      </c>
      <c r="D1888" s="30">
        <v>0</v>
      </c>
      <c r="E1888" s="30">
        <v>0</v>
      </c>
      <c r="F1888" s="30">
        <v>0</v>
      </c>
      <c r="G1888" s="31">
        <v>125000</v>
      </c>
      <c r="H1888" s="28" t="s">
        <v>56</v>
      </c>
      <c r="I1888" s="5"/>
    </row>
    <row r="1889" spans="1:9" ht="15.75" thickBot="1" x14ac:dyDescent="0.3">
      <c r="A1889" s="28">
        <v>11</v>
      </c>
      <c r="B1889" s="67">
        <v>4040002760111</v>
      </c>
      <c r="C1889" s="29" t="s">
        <v>1404</v>
      </c>
      <c r="D1889" s="30">
        <v>0</v>
      </c>
      <c r="E1889" s="30">
        <v>0</v>
      </c>
      <c r="F1889" s="30">
        <v>0</v>
      </c>
      <c r="G1889" s="30">
        <v>0</v>
      </c>
      <c r="H1889" s="28" t="s">
        <v>56</v>
      </c>
      <c r="I1889" s="5"/>
    </row>
    <row r="1890" spans="1:9" ht="15.75" thickBot="1" x14ac:dyDescent="0.3">
      <c r="A1890" s="28">
        <v>12</v>
      </c>
      <c r="B1890" s="67">
        <v>4040002760113</v>
      </c>
      <c r="C1890" s="29" t="s">
        <v>1405</v>
      </c>
      <c r="D1890" s="30">
        <v>0</v>
      </c>
      <c r="E1890" s="30">
        <v>0</v>
      </c>
      <c r="F1890" s="30">
        <v>0</v>
      </c>
      <c r="G1890" s="31">
        <v>125000</v>
      </c>
      <c r="H1890" s="28" t="s">
        <v>56</v>
      </c>
      <c r="I1890" s="5"/>
    </row>
    <row r="1891" spans="1:9" ht="15.75" thickBot="1" x14ac:dyDescent="0.3">
      <c r="A1891" s="28">
        <v>13</v>
      </c>
      <c r="B1891" s="67">
        <v>4040002760116</v>
      </c>
      <c r="C1891" s="29" t="s">
        <v>1406</v>
      </c>
      <c r="D1891" s="30">
        <v>0</v>
      </c>
      <c r="E1891" s="30">
        <v>0</v>
      </c>
      <c r="F1891" s="30">
        <v>0</v>
      </c>
      <c r="G1891" s="31">
        <v>125000</v>
      </c>
      <c r="H1891" s="28" t="s">
        <v>56</v>
      </c>
      <c r="I1891" s="5"/>
    </row>
    <row r="1892" spans="1:9" ht="15.75" thickBot="1" x14ac:dyDescent="0.3">
      <c r="A1892" s="28">
        <v>14</v>
      </c>
      <c r="B1892" s="67">
        <v>4040002760114</v>
      </c>
      <c r="C1892" s="29" t="s">
        <v>1407</v>
      </c>
      <c r="D1892" s="30">
        <v>0</v>
      </c>
      <c r="E1892" s="30">
        <v>0</v>
      </c>
      <c r="F1892" s="31">
        <v>5000000</v>
      </c>
      <c r="G1892" s="31">
        <v>2500000</v>
      </c>
      <c r="H1892" s="28" t="s">
        <v>56</v>
      </c>
      <c r="I1892" s="5"/>
    </row>
    <row r="1893" spans="1:9" ht="15.75" thickBot="1" x14ac:dyDescent="0.3">
      <c r="A1893" s="28">
        <v>15</v>
      </c>
      <c r="B1893" s="67">
        <v>4040002760112</v>
      </c>
      <c r="C1893" s="29" t="s">
        <v>1408</v>
      </c>
      <c r="D1893" s="30">
        <v>0</v>
      </c>
      <c r="E1893" s="30">
        <v>0</v>
      </c>
      <c r="F1893" s="30">
        <v>0</v>
      </c>
      <c r="G1893" s="30">
        <v>0</v>
      </c>
      <c r="H1893" s="28" t="s">
        <v>56</v>
      </c>
      <c r="I1893" s="5"/>
    </row>
    <row r="1894" spans="1:9" ht="15.75" thickBot="1" x14ac:dyDescent="0.3">
      <c r="A1894" s="28">
        <v>16</v>
      </c>
      <c r="B1894" s="67">
        <v>4040002760117</v>
      </c>
      <c r="C1894" s="29" t="s">
        <v>1409</v>
      </c>
      <c r="D1894" s="30">
        <v>0</v>
      </c>
      <c r="E1894" s="30">
        <v>0</v>
      </c>
      <c r="F1894" s="31">
        <v>5000000</v>
      </c>
      <c r="G1894" s="31">
        <v>1000000</v>
      </c>
      <c r="H1894" s="28" t="s">
        <v>56</v>
      </c>
      <c r="I1894" s="5"/>
    </row>
    <row r="1895" spans="1:9" ht="15.75" thickBot="1" x14ac:dyDescent="0.3">
      <c r="A1895" s="28">
        <v>17</v>
      </c>
      <c r="B1895" s="67">
        <v>4040002760115</v>
      </c>
      <c r="C1895" s="29" t="s">
        <v>1410</v>
      </c>
      <c r="D1895" s="30">
        <v>0</v>
      </c>
      <c r="E1895" s="30">
        <v>0</v>
      </c>
      <c r="F1895" s="31">
        <v>2000000</v>
      </c>
      <c r="G1895" s="30">
        <v>0</v>
      </c>
      <c r="H1895" s="28" t="s">
        <v>56</v>
      </c>
      <c r="I1895" s="5"/>
    </row>
    <row r="1896" spans="1:9" ht="15.75" thickBot="1" x14ac:dyDescent="0.3">
      <c r="A1896" s="28">
        <v>18</v>
      </c>
      <c r="B1896" s="67">
        <v>4040002760118</v>
      </c>
      <c r="C1896" s="29" t="s">
        <v>1411</v>
      </c>
      <c r="D1896" s="30">
        <v>0</v>
      </c>
      <c r="E1896" s="30">
        <v>0</v>
      </c>
      <c r="F1896" s="30">
        <v>0</v>
      </c>
      <c r="G1896" s="31">
        <v>125000</v>
      </c>
      <c r="H1896" s="28" t="s">
        <v>56</v>
      </c>
      <c r="I1896" s="5"/>
    </row>
    <row r="1897" spans="1:9" ht="15.75" thickBot="1" x14ac:dyDescent="0.3">
      <c r="A1897" s="28">
        <v>19</v>
      </c>
      <c r="B1897" s="67">
        <v>4040002760119</v>
      </c>
      <c r="C1897" s="29" t="s">
        <v>1412</v>
      </c>
      <c r="D1897" s="30">
        <v>0</v>
      </c>
      <c r="E1897" s="30">
        <v>0</v>
      </c>
      <c r="F1897" s="30">
        <v>0</v>
      </c>
      <c r="G1897" s="30">
        <v>0</v>
      </c>
      <c r="H1897" s="28" t="s">
        <v>56</v>
      </c>
      <c r="I1897" s="5"/>
    </row>
    <row r="1898" spans="1:9" ht="15.75" thickBot="1" x14ac:dyDescent="0.3">
      <c r="A1898" s="28">
        <v>20</v>
      </c>
      <c r="B1898" s="67">
        <v>4040002760120</v>
      </c>
      <c r="C1898" s="29" t="s">
        <v>1413</v>
      </c>
      <c r="D1898" s="30">
        <v>0</v>
      </c>
      <c r="E1898" s="30">
        <v>0</v>
      </c>
      <c r="F1898" s="31">
        <v>5000000</v>
      </c>
      <c r="G1898" s="31">
        <v>5000000</v>
      </c>
      <c r="H1898" s="28" t="s">
        <v>56</v>
      </c>
      <c r="I1898" s="5"/>
    </row>
    <row r="1899" spans="1:9" ht="15.75" thickBot="1" x14ac:dyDescent="0.3">
      <c r="A1899" s="28">
        <v>21</v>
      </c>
      <c r="B1899" s="67">
        <v>4040002760145</v>
      </c>
      <c r="C1899" s="29" t="s">
        <v>1414</v>
      </c>
      <c r="D1899" s="30">
        <v>0</v>
      </c>
      <c r="E1899" s="30">
        <v>0</v>
      </c>
      <c r="F1899" s="31">
        <v>7000000</v>
      </c>
      <c r="G1899" s="30">
        <v>0</v>
      </c>
      <c r="H1899" s="32">
        <v>0</v>
      </c>
      <c r="I1899" s="28" t="s">
        <v>65</v>
      </c>
    </row>
    <row r="1900" spans="1:9" ht="15.75" thickBot="1" x14ac:dyDescent="0.3">
      <c r="A1900" s="28">
        <v>22</v>
      </c>
      <c r="B1900" s="67">
        <v>4040002760146</v>
      </c>
      <c r="C1900" s="29" t="s">
        <v>1415</v>
      </c>
      <c r="D1900" s="30">
        <v>0</v>
      </c>
      <c r="E1900" s="30">
        <v>0</v>
      </c>
      <c r="F1900" s="31">
        <v>4000000</v>
      </c>
      <c r="G1900" s="30">
        <v>0</v>
      </c>
      <c r="H1900" s="32">
        <v>0</v>
      </c>
      <c r="I1900" s="28" t="s">
        <v>65</v>
      </c>
    </row>
    <row r="1901" spans="1:9" ht="15.75" thickBot="1" x14ac:dyDescent="0.3">
      <c r="A1901" s="28">
        <v>23</v>
      </c>
      <c r="B1901" s="67">
        <v>4040002760147</v>
      </c>
      <c r="C1901" s="29" t="s">
        <v>1416</v>
      </c>
      <c r="D1901" s="30">
        <v>0</v>
      </c>
      <c r="E1901" s="30">
        <v>0</v>
      </c>
      <c r="F1901" s="31">
        <v>10000000</v>
      </c>
      <c r="G1901" s="31">
        <v>8250000</v>
      </c>
      <c r="H1901" s="32">
        <v>0</v>
      </c>
      <c r="I1901" s="28" t="s">
        <v>65</v>
      </c>
    </row>
    <row r="1902" spans="1:9" ht="15.75" thickBot="1" x14ac:dyDescent="0.3">
      <c r="A1902" s="28">
        <v>24</v>
      </c>
      <c r="B1902" s="67">
        <v>4040002760166</v>
      </c>
      <c r="C1902" s="29" t="s">
        <v>1417</v>
      </c>
      <c r="D1902" s="30">
        <v>0</v>
      </c>
      <c r="E1902" s="30">
        <v>0</v>
      </c>
      <c r="F1902" s="30">
        <v>0</v>
      </c>
      <c r="G1902" s="31">
        <v>250000</v>
      </c>
      <c r="H1902" s="32">
        <v>0</v>
      </c>
      <c r="I1902" s="28" t="s">
        <v>65</v>
      </c>
    </row>
    <row r="1903" spans="1:9" ht="15.75" thickBot="1" x14ac:dyDescent="0.3">
      <c r="A1903" s="28">
        <v>25</v>
      </c>
      <c r="B1903" s="67">
        <v>4040002760167</v>
      </c>
      <c r="C1903" s="29" t="s">
        <v>1418</v>
      </c>
      <c r="D1903" s="30">
        <v>0</v>
      </c>
      <c r="E1903" s="30">
        <v>0</v>
      </c>
      <c r="F1903" s="30">
        <v>0</v>
      </c>
      <c r="G1903" s="31">
        <v>5000000</v>
      </c>
      <c r="H1903" s="32">
        <v>0</v>
      </c>
      <c r="I1903" s="28" t="s">
        <v>65</v>
      </c>
    </row>
    <row r="1904" spans="1:9" ht="23.25" thickBot="1" x14ac:dyDescent="0.3">
      <c r="A1904" s="28">
        <v>26</v>
      </c>
      <c r="B1904" s="67">
        <v>4040002760168</v>
      </c>
      <c r="C1904" s="29" t="s">
        <v>1419</v>
      </c>
      <c r="D1904" s="30">
        <v>0</v>
      </c>
      <c r="E1904" s="30">
        <v>0</v>
      </c>
      <c r="F1904" s="30">
        <v>0</v>
      </c>
      <c r="G1904" s="31">
        <v>7000000</v>
      </c>
      <c r="H1904" s="32">
        <v>0</v>
      </c>
      <c r="I1904" s="28" t="s">
        <v>65</v>
      </c>
    </row>
    <row r="1905" spans="1:9" ht="23.25" thickBot="1" x14ac:dyDescent="0.3">
      <c r="A1905" s="28">
        <v>27</v>
      </c>
      <c r="B1905" s="67">
        <v>4040002760169</v>
      </c>
      <c r="C1905" s="29" t="s">
        <v>1420</v>
      </c>
      <c r="D1905" s="30">
        <v>0</v>
      </c>
      <c r="E1905" s="30">
        <v>0</v>
      </c>
      <c r="F1905" s="30">
        <v>0</v>
      </c>
      <c r="G1905" s="31">
        <v>6000000</v>
      </c>
      <c r="H1905" s="32">
        <v>0</v>
      </c>
      <c r="I1905" s="28" t="s">
        <v>65</v>
      </c>
    </row>
    <row r="1906" spans="1:9" ht="15.75" thickBot="1" x14ac:dyDescent="0.3">
      <c r="A1906" s="28">
        <v>28</v>
      </c>
      <c r="B1906" s="67">
        <v>4040002760170</v>
      </c>
      <c r="C1906" s="29" t="s">
        <v>1421</v>
      </c>
      <c r="D1906" s="30">
        <v>0</v>
      </c>
      <c r="E1906" s="30">
        <v>0</v>
      </c>
      <c r="F1906" s="30">
        <v>0</v>
      </c>
      <c r="G1906" s="31">
        <v>125000</v>
      </c>
      <c r="H1906" s="32">
        <v>0</v>
      </c>
      <c r="I1906" s="28" t="s">
        <v>65</v>
      </c>
    </row>
    <row r="1907" spans="1:9" ht="15.75" thickBot="1" x14ac:dyDescent="0.3">
      <c r="A1907" s="24"/>
      <c r="B1907" s="66">
        <v>278</v>
      </c>
      <c r="C1907" s="25" t="s">
        <v>1422</v>
      </c>
      <c r="D1907" s="26">
        <v>0</v>
      </c>
      <c r="E1907" s="27">
        <v>807811902.45000005</v>
      </c>
      <c r="F1907" s="27">
        <v>3555600000</v>
      </c>
      <c r="G1907" s="27">
        <v>1429311700</v>
      </c>
      <c r="H1907" s="43"/>
      <c r="I1907" s="45"/>
    </row>
    <row r="1908" spans="1:9" ht="15.75" thickBot="1" x14ac:dyDescent="0.3">
      <c r="A1908" s="28">
        <v>29</v>
      </c>
      <c r="B1908" s="67">
        <v>4040002780101</v>
      </c>
      <c r="C1908" s="29" t="s">
        <v>1423</v>
      </c>
      <c r="D1908" s="30">
        <v>0</v>
      </c>
      <c r="E1908" s="31">
        <v>807811902.45000005</v>
      </c>
      <c r="F1908" s="31">
        <v>3555600000</v>
      </c>
      <c r="G1908" s="31">
        <v>1429311700</v>
      </c>
      <c r="H1908" s="28" t="s">
        <v>56</v>
      </c>
      <c r="I1908" s="5"/>
    </row>
    <row r="1909" spans="1:9" ht="15.75" thickBot="1" x14ac:dyDescent="0.3">
      <c r="A1909" s="24"/>
      <c r="B1909" s="66">
        <v>437</v>
      </c>
      <c r="C1909" s="25" t="s">
        <v>1424</v>
      </c>
      <c r="D1909" s="26">
        <v>0</v>
      </c>
      <c r="E1909" s="27">
        <v>18000000</v>
      </c>
      <c r="F1909" s="27">
        <v>18000000</v>
      </c>
      <c r="G1909" s="27">
        <v>6000000</v>
      </c>
      <c r="H1909" s="43"/>
      <c r="I1909" s="45"/>
    </row>
    <row r="1910" spans="1:9" ht="15.75" thickBot="1" x14ac:dyDescent="0.3">
      <c r="A1910" s="28">
        <v>30</v>
      </c>
      <c r="B1910" s="67">
        <v>4040004370201</v>
      </c>
      <c r="C1910" s="29" t="s">
        <v>1425</v>
      </c>
      <c r="D1910" s="30">
        <v>0</v>
      </c>
      <c r="E1910" s="31">
        <v>18000000</v>
      </c>
      <c r="F1910" s="31">
        <v>18000000</v>
      </c>
      <c r="G1910" s="31">
        <v>6000000</v>
      </c>
      <c r="H1910" s="32">
        <v>0</v>
      </c>
      <c r="I1910" s="28" t="s">
        <v>70</v>
      </c>
    </row>
    <row r="1911" spans="1:9" ht="15.75" thickBot="1" x14ac:dyDescent="0.3">
      <c r="A1911" s="24"/>
      <c r="B1911" s="66">
        <v>438</v>
      </c>
      <c r="C1911" s="25" t="s">
        <v>1426</v>
      </c>
      <c r="D1911" s="26">
        <v>0</v>
      </c>
      <c r="E1911" s="26">
        <v>0</v>
      </c>
      <c r="F1911" s="27">
        <v>14500000</v>
      </c>
      <c r="G1911" s="26">
        <v>0</v>
      </c>
      <c r="H1911" s="43"/>
      <c r="I1911" s="45"/>
    </row>
    <row r="1912" spans="1:9" ht="15.75" thickBot="1" x14ac:dyDescent="0.3">
      <c r="A1912" s="28">
        <v>31</v>
      </c>
      <c r="B1912" s="67">
        <v>4040004380101</v>
      </c>
      <c r="C1912" s="29" t="s">
        <v>1427</v>
      </c>
      <c r="D1912" s="30">
        <v>0</v>
      </c>
      <c r="E1912" s="30">
        <v>0</v>
      </c>
      <c r="F1912" s="31">
        <v>4500000</v>
      </c>
      <c r="G1912" s="30">
        <v>0</v>
      </c>
      <c r="H1912" s="32">
        <v>0</v>
      </c>
      <c r="I1912" s="28" t="s">
        <v>65</v>
      </c>
    </row>
    <row r="1913" spans="1:9" ht="15.75" thickBot="1" x14ac:dyDescent="0.3">
      <c r="A1913" s="28">
        <v>32</v>
      </c>
      <c r="B1913" s="67">
        <v>4040004380102</v>
      </c>
      <c r="C1913" s="29" t="s">
        <v>1428</v>
      </c>
      <c r="D1913" s="30">
        <v>0</v>
      </c>
      <c r="E1913" s="30">
        <v>0</v>
      </c>
      <c r="F1913" s="31">
        <v>10000000</v>
      </c>
      <c r="G1913" s="30">
        <v>0</v>
      </c>
      <c r="H1913" s="32">
        <v>0</v>
      </c>
      <c r="I1913" s="28" t="s">
        <v>65</v>
      </c>
    </row>
    <row r="1914" spans="1:9" ht="15.75" thickBot="1" x14ac:dyDescent="0.3">
      <c r="A1914" s="24"/>
      <c r="B1914" s="66">
        <v>439</v>
      </c>
      <c r="C1914" s="25" t="s">
        <v>74</v>
      </c>
      <c r="D1914" s="26">
        <v>0</v>
      </c>
      <c r="E1914" s="26">
        <v>0</v>
      </c>
      <c r="F1914" s="27">
        <v>2500000</v>
      </c>
      <c r="G1914" s="26">
        <v>0</v>
      </c>
      <c r="H1914" s="43"/>
      <c r="I1914" s="45"/>
    </row>
    <row r="1915" spans="1:9" ht="15.75" thickBot="1" x14ac:dyDescent="0.3">
      <c r="A1915" s="28">
        <v>33</v>
      </c>
      <c r="B1915" s="67">
        <v>4040004390201</v>
      </c>
      <c r="C1915" s="29" t="s">
        <v>1429</v>
      </c>
      <c r="D1915" s="30">
        <v>0</v>
      </c>
      <c r="E1915" s="30">
        <v>0</v>
      </c>
      <c r="F1915" s="31">
        <v>250000</v>
      </c>
      <c r="G1915" s="30">
        <v>0</v>
      </c>
      <c r="H1915" s="32">
        <v>0</v>
      </c>
      <c r="I1915" s="28" t="s">
        <v>70</v>
      </c>
    </row>
    <row r="1916" spans="1:9" ht="15.75" thickBot="1" x14ac:dyDescent="0.3">
      <c r="A1916" s="28">
        <v>34</v>
      </c>
      <c r="B1916" s="67">
        <v>4040004390202</v>
      </c>
      <c r="C1916" s="29" t="s">
        <v>1430</v>
      </c>
      <c r="D1916" s="30">
        <v>0</v>
      </c>
      <c r="E1916" s="30">
        <v>0</v>
      </c>
      <c r="F1916" s="31">
        <v>250000</v>
      </c>
      <c r="G1916" s="30">
        <v>0</v>
      </c>
      <c r="H1916" s="32">
        <v>0</v>
      </c>
      <c r="I1916" s="28" t="s">
        <v>70</v>
      </c>
    </row>
    <row r="1917" spans="1:9" ht="15.75" thickBot="1" x14ac:dyDescent="0.3">
      <c r="A1917" s="28">
        <v>35</v>
      </c>
      <c r="B1917" s="67">
        <v>4040004390203</v>
      </c>
      <c r="C1917" s="29" t="s">
        <v>1431</v>
      </c>
      <c r="D1917" s="30">
        <v>0</v>
      </c>
      <c r="E1917" s="30">
        <v>0</v>
      </c>
      <c r="F1917" s="31">
        <v>1500000</v>
      </c>
      <c r="G1917" s="30">
        <v>0</v>
      </c>
      <c r="H1917" s="32">
        <v>0</v>
      </c>
      <c r="I1917" s="28" t="s">
        <v>70</v>
      </c>
    </row>
    <row r="1918" spans="1:9" ht="15.75" thickBot="1" x14ac:dyDescent="0.3">
      <c r="A1918" s="28">
        <v>36</v>
      </c>
      <c r="B1918" s="67">
        <v>4040004390204</v>
      </c>
      <c r="C1918" s="29" t="s">
        <v>1079</v>
      </c>
      <c r="D1918" s="30">
        <v>0</v>
      </c>
      <c r="E1918" s="30">
        <v>0</v>
      </c>
      <c r="F1918" s="31">
        <v>200000</v>
      </c>
      <c r="G1918" s="30">
        <v>0</v>
      </c>
      <c r="H1918" s="32">
        <v>0</v>
      </c>
      <c r="I1918" s="28" t="s">
        <v>70</v>
      </c>
    </row>
    <row r="1919" spans="1:9" ht="15.75" thickBot="1" x14ac:dyDescent="0.3">
      <c r="A1919" s="28">
        <v>37</v>
      </c>
      <c r="B1919" s="67">
        <v>4040004390205</v>
      </c>
      <c r="C1919" s="29" t="s">
        <v>1078</v>
      </c>
      <c r="D1919" s="30">
        <v>0</v>
      </c>
      <c r="E1919" s="30">
        <v>0</v>
      </c>
      <c r="F1919" s="31">
        <v>200000</v>
      </c>
      <c r="G1919" s="30">
        <v>0</v>
      </c>
      <c r="H1919" s="32">
        <v>0</v>
      </c>
      <c r="I1919" s="28" t="s">
        <v>70</v>
      </c>
    </row>
    <row r="1920" spans="1:9" ht="15.75" thickBot="1" x14ac:dyDescent="0.3">
      <c r="A1920" s="28">
        <v>38</v>
      </c>
      <c r="B1920" s="67">
        <v>4040004390206</v>
      </c>
      <c r="C1920" s="29" t="s">
        <v>1432</v>
      </c>
      <c r="D1920" s="30">
        <v>0</v>
      </c>
      <c r="E1920" s="30">
        <v>0</v>
      </c>
      <c r="F1920" s="31">
        <v>100000</v>
      </c>
      <c r="G1920" s="30">
        <v>0</v>
      </c>
      <c r="H1920" s="32">
        <v>0</v>
      </c>
      <c r="I1920" s="28" t="s">
        <v>70</v>
      </c>
    </row>
    <row r="1921" spans="1:9" ht="15.75" thickBot="1" x14ac:dyDescent="0.3">
      <c r="A1921" s="49" t="s">
        <v>102</v>
      </c>
      <c r="B1921" s="50"/>
      <c r="C1921" s="51"/>
      <c r="D1921" s="34">
        <v>0</v>
      </c>
      <c r="E1921" s="33">
        <v>845811902.45000005</v>
      </c>
      <c r="F1921" s="33">
        <v>3665600000</v>
      </c>
      <c r="G1921" s="33">
        <v>1479311700</v>
      </c>
      <c r="H1921" s="52"/>
      <c r="I1921" s="53"/>
    </row>
    <row r="1922" spans="1:9" ht="15.75" thickBot="1" x14ac:dyDescent="0.3">
      <c r="A1922" s="23"/>
      <c r="B1922" s="46" t="s">
        <v>103</v>
      </c>
      <c r="C1922" s="47"/>
      <c r="D1922" s="47"/>
      <c r="E1922" s="47"/>
      <c r="F1922" s="47"/>
      <c r="G1922" s="47"/>
      <c r="H1922" s="47"/>
      <c r="I1922" s="48"/>
    </row>
    <row r="1923" spans="1:9" ht="15.75" thickBot="1" x14ac:dyDescent="0.3">
      <c r="A1923" s="35"/>
      <c r="B1923" s="68">
        <v>4</v>
      </c>
      <c r="C1923" s="56" t="s">
        <v>1390</v>
      </c>
      <c r="D1923" s="57"/>
      <c r="E1923" s="57"/>
      <c r="F1923" s="58"/>
      <c r="G1923" s="36">
        <v>2279311700</v>
      </c>
      <c r="H1923" s="56"/>
      <c r="I1923" s="58"/>
    </row>
    <row r="1924" spans="1:9" ht="15.75" thickBot="1" x14ac:dyDescent="0.3">
      <c r="A1924" s="37"/>
      <c r="B1924" s="66">
        <v>473</v>
      </c>
      <c r="C1924" s="43" t="s">
        <v>1433</v>
      </c>
      <c r="D1924" s="44"/>
      <c r="E1924" s="44"/>
      <c r="F1924" s="45"/>
      <c r="G1924" s="27">
        <v>800000000</v>
      </c>
      <c r="H1924" s="43"/>
      <c r="I1924" s="45"/>
    </row>
    <row r="1925" spans="1:9" ht="15.75" thickBot="1" x14ac:dyDescent="0.3">
      <c r="A1925" s="28">
        <v>1</v>
      </c>
      <c r="B1925" s="67">
        <v>4040004730101</v>
      </c>
      <c r="C1925" s="54" t="s">
        <v>1433</v>
      </c>
      <c r="D1925" s="59"/>
      <c r="E1925" s="59"/>
      <c r="F1925" s="55"/>
      <c r="G1925" s="31">
        <v>800000000</v>
      </c>
      <c r="H1925" s="32">
        <v>0</v>
      </c>
      <c r="I1925" s="28" t="s">
        <v>761</v>
      </c>
    </row>
    <row r="1926" spans="1:9" ht="15.75" thickBot="1" x14ac:dyDescent="0.3">
      <c r="A1926" s="49" t="s">
        <v>102</v>
      </c>
      <c r="B1926" s="50"/>
      <c r="C1926" s="50"/>
      <c r="D1926" s="50"/>
      <c r="E1926" s="50"/>
      <c r="F1926" s="51"/>
      <c r="G1926" s="33">
        <v>800000000</v>
      </c>
      <c r="H1926" s="54"/>
      <c r="I1926" s="55"/>
    </row>
    <row r="1927" spans="1:9" ht="15.75" thickBot="1" x14ac:dyDescent="0.3">
      <c r="A1927" s="49" t="s">
        <v>104</v>
      </c>
      <c r="B1927" s="50"/>
      <c r="C1927" s="51"/>
      <c r="D1927" s="26">
        <v>0</v>
      </c>
      <c r="E1927" s="27">
        <v>845811902.45000005</v>
      </c>
      <c r="F1927" s="27">
        <v>3665600000</v>
      </c>
      <c r="G1927" s="27">
        <v>2279311700</v>
      </c>
      <c r="H1927" s="54"/>
      <c r="I1927" s="55"/>
    </row>
    <row r="1928" spans="1:9" ht="15.75" thickBot="1" x14ac:dyDescent="0.3">
      <c r="A1928" s="22">
        <v>84</v>
      </c>
      <c r="B1928" s="43" t="s">
        <v>1434</v>
      </c>
      <c r="C1928" s="44"/>
      <c r="D1928" s="44"/>
      <c r="E1928" s="44"/>
      <c r="F1928" s="44"/>
      <c r="G1928" s="44"/>
      <c r="H1928" s="44"/>
      <c r="I1928" s="45"/>
    </row>
    <row r="1929" spans="1:9" ht="15.75" thickBot="1" x14ac:dyDescent="0.3">
      <c r="A1929" s="23"/>
      <c r="B1929" s="46" t="s">
        <v>61</v>
      </c>
      <c r="C1929" s="47"/>
      <c r="D1929" s="47"/>
      <c r="E1929" s="47"/>
      <c r="F1929" s="47"/>
      <c r="G1929" s="47"/>
      <c r="H1929" s="47"/>
      <c r="I1929" s="48"/>
    </row>
    <row r="1930" spans="1:9" ht="15.75" thickBot="1" x14ac:dyDescent="0.3">
      <c r="A1930" s="24"/>
      <c r="B1930" s="66">
        <v>283</v>
      </c>
      <c r="C1930" s="25" t="s">
        <v>149</v>
      </c>
      <c r="D1930" s="27">
        <v>35000000</v>
      </c>
      <c r="E1930" s="26">
        <v>0</v>
      </c>
      <c r="F1930" s="27">
        <v>142046962.81999999</v>
      </c>
      <c r="G1930" s="27">
        <v>170000000</v>
      </c>
      <c r="H1930" s="43"/>
      <c r="I1930" s="45"/>
    </row>
    <row r="1931" spans="1:9" ht="15.75" thickBot="1" x14ac:dyDescent="0.3">
      <c r="A1931" s="28">
        <v>1</v>
      </c>
      <c r="B1931" s="67">
        <v>4040002830201</v>
      </c>
      <c r="C1931" s="29" t="s">
        <v>1435</v>
      </c>
      <c r="D1931" s="30">
        <v>0</v>
      </c>
      <c r="E1931" s="30">
        <v>0</v>
      </c>
      <c r="F1931" s="31">
        <v>42046962.82</v>
      </c>
      <c r="G1931" s="30">
        <v>0</v>
      </c>
      <c r="H1931" s="28" t="s">
        <v>56</v>
      </c>
      <c r="I1931" s="5"/>
    </row>
    <row r="1932" spans="1:9" ht="15.75" thickBot="1" x14ac:dyDescent="0.3">
      <c r="A1932" s="28">
        <v>2</v>
      </c>
      <c r="B1932" s="67">
        <v>4040002830202</v>
      </c>
      <c r="C1932" s="29" t="s">
        <v>1436</v>
      </c>
      <c r="D1932" s="31">
        <v>35000000</v>
      </c>
      <c r="E1932" s="30">
        <v>0</v>
      </c>
      <c r="F1932" s="31">
        <v>100000000</v>
      </c>
      <c r="G1932" s="31">
        <v>170000000</v>
      </c>
      <c r="H1932" s="28" t="s">
        <v>56</v>
      </c>
      <c r="I1932" s="5"/>
    </row>
    <row r="1933" spans="1:9" ht="15.75" thickBot="1" x14ac:dyDescent="0.3">
      <c r="A1933" s="24"/>
      <c r="B1933" s="66">
        <v>284</v>
      </c>
      <c r="C1933" s="25" t="s">
        <v>74</v>
      </c>
      <c r="D1933" s="26">
        <v>0</v>
      </c>
      <c r="E1933" s="26">
        <v>0</v>
      </c>
      <c r="F1933" s="26">
        <v>0</v>
      </c>
      <c r="G1933" s="26">
        <v>0</v>
      </c>
      <c r="H1933" s="43"/>
      <c r="I1933" s="45"/>
    </row>
    <row r="1934" spans="1:9" ht="23.25" thickBot="1" x14ac:dyDescent="0.3">
      <c r="A1934" s="28">
        <v>3</v>
      </c>
      <c r="B1934" s="67">
        <v>2040002840201</v>
      </c>
      <c r="C1934" s="29" t="s">
        <v>1437</v>
      </c>
      <c r="D1934" s="30">
        <v>0</v>
      </c>
      <c r="E1934" s="30">
        <v>0</v>
      </c>
      <c r="F1934" s="30">
        <v>0</v>
      </c>
      <c r="G1934" s="30">
        <v>0</v>
      </c>
      <c r="H1934" s="28" t="s">
        <v>56</v>
      </c>
      <c r="I1934" s="5"/>
    </row>
    <row r="1935" spans="1:9" ht="15.75" thickBot="1" x14ac:dyDescent="0.3">
      <c r="A1935" s="24"/>
      <c r="B1935" s="66">
        <v>285</v>
      </c>
      <c r="C1935" s="25" t="s">
        <v>1438</v>
      </c>
      <c r="D1935" s="26">
        <v>0</v>
      </c>
      <c r="E1935" s="26">
        <v>0</v>
      </c>
      <c r="F1935" s="27">
        <v>4453037.18</v>
      </c>
      <c r="G1935" s="27">
        <v>110000000</v>
      </c>
      <c r="H1935" s="43"/>
      <c r="I1935" s="45"/>
    </row>
    <row r="1936" spans="1:9" ht="15.75" thickBot="1" x14ac:dyDescent="0.3">
      <c r="A1936" s="28">
        <v>4</v>
      </c>
      <c r="B1936" s="67">
        <v>2040002850201</v>
      </c>
      <c r="C1936" s="29" t="s">
        <v>1439</v>
      </c>
      <c r="D1936" s="30">
        <v>0</v>
      </c>
      <c r="E1936" s="30">
        <v>0</v>
      </c>
      <c r="F1936" s="31">
        <v>4453037.18</v>
      </c>
      <c r="G1936" s="31">
        <v>110000000</v>
      </c>
      <c r="H1936" s="28" t="s">
        <v>56</v>
      </c>
      <c r="I1936" s="5"/>
    </row>
    <row r="1937" spans="1:9" ht="15.75" thickBot="1" x14ac:dyDescent="0.3">
      <c r="A1937" s="24"/>
      <c r="B1937" s="66">
        <v>286</v>
      </c>
      <c r="C1937" s="25" t="s">
        <v>448</v>
      </c>
      <c r="D1937" s="27">
        <v>1157000</v>
      </c>
      <c r="E1937" s="27">
        <v>309000</v>
      </c>
      <c r="F1937" s="27">
        <v>3500000</v>
      </c>
      <c r="G1937" s="27">
        <v>20000000</v>
      </c>
      <c r="H1937" s="43"/>
      <c r="I1937" s="45"/>
    </row>
    <row r="1938" spans="1:9" ht="15.75" thickBot="1" x14ac:dyDescent="0.3">
      <c r="A1938" s="28">
        <v>5</v>
      </c>
      <c r="B1938" s="67">
        <v>3050002860101</v>
      </c>
      <c r="C1938" s="29" t="s">
        <v>1440</v>
      </c>
      <c r="D1938" s="31">
        <v>1157000</v>
      </c>
      <c r="E1938" s="31">
        <v>309000</v>
      </c>
      <c r="F1938" s="31">
        <v>3500000</v>
      </c>
      <c r="G1938" s="31">
        <v>20000000</v>
      </c>
      <c r="H1938" s="28" t="s">
        <v>56</v>
      </c>
      <c r="I1938" s="5"/>
    </row>
    <row r="1939" spans="1:9" ht="15.75" thickBot="1" x14ac:dyDescent="0.3">
      <c r="A1939" s="49" t="s">
        <v>102</v>
      </c>
      <c r="B1939" s="50"/>
      <c r="C1939" s="51"/>
      <c r="D1939" s="33">
        <v>36157000</v>
      </c>
      <c r="E1939" s="33">
        <v>309000</v>
      </c>
      <c r="F1939" s="33">
        <v>150000000</v>
      </c>
      <c r="G1939" s="33">
        <v>300000000</v>
      </c>
      <c r="H1939" s="52"/>
      <c r="I1939" s="53"/>
    </row>
    <row r="1940" spans="1:9" ht="15.75" thickBot="1" x14ac:dyDescent="0.3">
      <c r="A1940" s="23"/>
      <c r="B1940" s="46" t="s">
        <v>103</v>
      </c>
      <c r="C1940" s="47"/>
      <c r="D1940" s="47"/>
      <c r="E1940" s="47"/>
      <c r="F1940" s="47"/>
      <c r="G1940" s="47"/>
      <c r="H1940" s="47"/>
      <c r="I1940" s="48"/>
    </row>
    <row r="1941" spans="1:9" ht="15.75" thickBot="1" x14ac:dyDescent="0.3">
      <c r="A1941" s="49" t="s">
        <v>102</v>
      </c>
      <c r="B1941" s="50"/>
      <c r="C1941" s="50"/>
      <c r="D1941" s="50"/>
      <c r="E1941" s="50"/>
      <c r="F1941" s="51"/>
      <c r="G1941" s="34">
        <v>0</v>
      </c>
      <c r="H1941" s="54"/>
      <c r="I1941" s="55"/>
    </row>
    <row r="1942" spans="1:9" ht="15.75" thickBot="1" x14ac:dyDescent="0.3">
      <c r="A1942" s="49" t="s">
        <v>104</v>
      </c>
      <c r="B1942" s="50"/>
      <c r="C1942" s="51"/>
      <c r="D1942" s="27">
        <v>36157000</v>
      </c>
      <c r="E1942" s="27">
        <v>309000</v>
      </c>
      <c r="F1942" s="27">
        <v>150000000</v>
      </c>
      <c r="G1942" s="27">
        <v>300000000</v>
      </c>
      <c r="H1942" s="54"/>
      <c r="I1942" s="55"/>
    </row>
    <row r="1943" spans="1:9" ht="15.75" thickBot="1" x14ac:dyDescent="0.3">
      <c r="A1943" s="22">
        <v>85</v>
      </c>
      <c r="B1943" s="43" t="s">
        <v>1441</v>
      </c>
      <c r="C1943" s="44"/>
      <c r="D1943" s="44"/>
      <c r="E1943" s="44"/>
      <c r="F1943" s="44"/>
      <c r="G1943" s="44"/>
      <c r="H1943" s="44"/>
      <c r="I1943" s="45"/>
    </row>
    <row r="1944" spans="1:9" ht="15.75" thickBot="1" x14ac:dyDescent="0.3">
      <c r="A1944" s="23"/>
      <c r="B1944" s="46" t="s">
        <v>61</v>
      </c>
      <c r="C1944" s="47"/>
      <c r="D1944" s="47"/>
      <c r="E1944" s="47"/>
      <c r="F1944" s="47"/>
      <c r="G1944" s="47"/>
      <c r="H1944" s="47"/>
      <c r="I1944" s="48"/>
    </row>
    <row r="1945" spans="1:9" ht="15.75" thickBot="1" x14ac:dyDescent="0.3">
      <c r="A1945" s="24"/>
      <c r="B1945" s="66">
        <v>322</v>
      </c>
      <c r="C1945" s="25" t="s">
        <v>1442</v>
      </c>
      <c r="D1945" s="26">
        <v>0</v>
      </c>
      <c r="E1945" s="26">
        <v>0</v>
      </c>
      <c r="F1945" s="27">
        <v>1200000</v>
      </c>
      <c r="G1945" s="27">
        <v>1200000</v>
      </c>
      <c r="H1945" s="43"/>
      <c r="I1945" s="45"/>
    </row>
    <row r="1946" spans="1:9" ht="15.75" thickBot="1" x14ac:dyDescent="0.3">
      <c r="A1946" s="28">
        <v>1</v>
      </c>
      <c r="B1946" s="67">
        <v>1010003220301</v>
      </c>
      <c r="C1946" s="29" t="s">
        <v>1442</v>
      </c>
      <c r="D1946" s="30">
        <v>0</v>
      </c>
      <c r="E1946" s="30">
        <v>0</v>
      </c>
      <c r="F1946" s="31">
        <v>1200000</v>
      </c>
      <c r="G1946" s="31">
        <v>1200000</v>
      </c>
      <c r="H1946" s="28" t="s">
        <v>56</v>
      </c>
      <c r="I1946" s="5"/>
    </row>
    <row r="1947" spans="1:9" ht="15.75" thickBot="1" x14ac:dyDescent="0.3">
      <c r="A1947" s="24"/>
      <c r="B1947" s="66">
        <v>323</v>
      </c>
      <c r="C1947" s="25" t="s">
        <v>1443</v>
      </c>
      <c r="D1947" s="26">
        <v>0</v>
      </c>
      <c r="E1947" s="26">
        <v>0</v>
      </c>
      <c r="F1947" s="27">
        <v>800000</v>
      </c>
      <c r="G1947" s="27">
        <v>800000</v>
      </c>
      <c r="H1947" s="43"/>
      <c r="I1947" s="45"/>
    </row>
    <row r="1948" spans="1:9" ht="15.75" thickBot="1" x14ac:dyDescent="0.3">
      <c r="A1948" s="28">
        <v>2</v>
      </c>
      <c r="B1948" s="67">
        <v>2130003230301</v>
      </c>
      <c r="C1948" s="29" t="s">
        <v>1443</v>
      </c>
      <c r="D1948" s="30">
        <v>0</v>
      </c>
      <c r="E1948" s="30">
        <v>0</v>
      </c>
      <c r="F1948" s="31">
        <v>800000</v>
      </c>
      <c r="G1948" s="31">
        <v>800000</v>
      </c>
      <c r="H1948" s="28" t="s">
        <v>56</v>
      </c>
      <c r="I1948" s="5"/>
    </row>
    <row r="1949" spans="1:9" ht="15.75" thickBot="1" x14ac:dyDescent="0.3">
      <c r="A1949" s="49" t="s">
        <v>102</v>
      </c>
      <c r="B1949" s="50"/>
      <c r="C1949" s="51"/>
      <c r="D1949" s="34">
        <v>0</v>
      </c>
      <c r="E1949" s="34">
        <v>0</v>
      </c>
      <c r="F1949" s="33">
        <v>2000000</v>
      </c>
      <c r="G1949" s="33">
        <v>2000000</v>
      </c>
      <c r="H1949" s="52"/>
      <c r="I1949" s="53"/>
    </row>
    <row r="1950" spans="1:9" ht="15.75" thickBot="1" x14ac:dyDescent="0.3">
      <c r="A1950" s="23"/>
      <c r="B1950" s="46" t="s">
        <v>103</v>
      </c>
      <c r="C1950" s="47"/>
      <c r="D1950" s="47"/>
      <c r="E1950" s="47"/>
      <c r="F1950" s="47"/>
      <c r="G1950" s="47"/>
      <c r="H1950" s="47"/>
      <c r="I1950" s="48"/>
    </row>
    <row r="1951" spans="1:9" ht="15.75" thickBot="1" x14ac:dyDescent="0.3">
      <c r="A1951" s="49" t="s">
        <v>102</v>
      </c>
      <c r="B1951" s="50"/>
      <c r="C1951" s="50"/>
      <c r="D1951" s="50"/>
      <c r="E1951" s="50"/>
      <c r="F1951" s="51"/>
      <c r="G1951" s="34">
        <v>0</v>
      </c>
      <c r="H1951" s="54"/>
      <c r="I1951" s="55"/>
    </row>
    <row r="1952" spans="1:9" ht="15.75" thickBot="1" x14ac:dyDescent="0.3">
      <c r="A1952" s="49" t="s">
        <v>104</v>
      </c>
      <c r="B1952" s="50"/>
      <c r="C1952" s="51"/>
      <c r="D1952" s="26">
        <v>0</v>
      </c>
      <c r="E1952" s="26">
        <v>0</v>
      </c>
      <c r="F1952" s="27">
        <v>2000000</v>
      </c>
      <c r="G1952" s="27">
        <v>2000000</v>
      </c>
      <c r="H1952" s="54"/>
      <c r="I1952" s="55"/>
    </row>
    <row r="1953" spans="1:9" ht="15.75" thickBot="1" x14ac:dyDescent="0.3">
      <c r="A1953" s="22">
        <v>86</v>
      </c>
      <c r="B1953" s="43" t="s">
        <v>1444</v>
      </c>
      <c r="C1953" s="44"/>
      <c r="D1953" s="44"/>
      <c r="E1953" s="44"/>
      <c r="F1953" s="44"/>
      <c r="G1953" s="44"/>
      <c r="H1953" s="44"/>
      <c r="I1953" s="45"/>
    </row>
    <row r="1954" spans="1:9" ht="15.75" thickBot="1" x14ac:dyDescent="0.3">
      <c r="A1954" s="23"/>
      <c r="B1954" s="46" t="s">
        <v>61</v>
      </c>
      <c r="C1954" s="47"/>
      <c r="D1954" s="47"/>
      <c r="E1954" s="47"/>
      <c r="F1954" s="47"/>
      <c r="G1954" s="47"/>
      <c r="H1954" s="47"/>
      <c r="I1954" s="48"/>
    </row>
    <row r="1955" spans="1:9" ht="15.75" thickBot="1" x14ac:dyDescent="0.3">
      <c r="A1955" s="24"/>
      <c r="B1955" s="66">
        <v>124</v>
      </c>
      <c r="C1955" s="25" t="s">
        <v>1445</v>
      </c>
      <c r="D1955" s="27">
        <v>6716790</v>
      </c>
      <c r="E1955" s="26">
        <v>0</v>
      </c>
      <c r="F1955" s="26">
        <v>0</v>
      </c>
      <c r="G1955" s="26">
        <v>0</v>
      </c>
      <c r="H1955" s="43"/>
      <c r="I1955" s="45"/>
    </row>
    <row r="1956" spans="1:9" ht="15.75" thickBot="1" x14ac:dyDescent="0.3">
      <c r="A1956" s="28">
        <v>1</v>
      </c>
      <c r="B1956" s="67">
        <v>3050001240202</v>
      </c>
      <c r="C1956" s="29" t="s">
        <v>1446</v>
      </c>
      <c r="D1956" s="30">
        <v>0</v>
      </c>
      <c r="E1956" s="30">
        <v>0</v>
      </c>
      <c r="F1956" s="30">
        <v>0</v>
      </c>
      <c r="G1956" s="30">
        <v>0</v>
      </c>
      <c r="H1956" s="28" t="s">
        <v>56</v>
      </c>
      <c r="I1956" s="5"/>
    </row>
    <row r="1957" spans="1:9" ht="15.75" thickBot="1" x14ac:dyDescent="0.3">
      <c r="A1957" s="28">
        <v>2</v>
      </c>
      <c r="B1957" s="67">
        <v>3050001240203</v>
      </c>
      <c r="C1957" s="29" t="s">
        <v>1447</v>
      </c>
      <c r="D1957" s="30">
        <v>0</v>
      </c>
      <c r="E1957" s="30">
        <v>0</v>
      </c>
      <c r="F1957" s="30">
        <v>0</v>
      </c>
      <c r="G1957" s="30">
        <v>0</v>
      </c>
      <c r="H1957" s="28" t="s">
        <v>56</v>
      </c>
      <c r="I1957" s="5"/>
    </row>
    <row r="1958" spans="1:9" ht="15.75" thickBot="1" x14ac:dyDescent="0.3">
      <c r="A1958" s="28">
        <v>3</v>
      </c>
      <c r="B1958" s="67">
        <v>3050001240204</v>
      </c>
      <c r="C1958" s="29" t="s">
        <v>1448</v>
      </c>
      <c r="D1958" s="30">
        <v>0</v>
      </c>
      <c r="E1958" s="30">
        <v>0</v>
      </c>
      <c r="F1958" s="30">
        <v>0</v>
      </c>
      <c r="G1958" s="30">
        <v>0</v>
      </c>
      <c r="H1958" s="28" t="s">
        <v>56</v>
      </c>
      <c r="I1958" s="5"/>
    </row>
    <row r="1959" spans="1:9" ht="15.75" thickBot="1" x14ac:dyDescent="0.3">
      <c r="A1959" s="28">
        <v>4</v>
      </c>
      <c r="B1959" s="67">
        <v>3050001240205</v>
      </c>
      <c r="C1959" s="29" t="s">
        <v>1449</v>
      </c>
      <c r="D1959" s="31">
        <v>872200</v>
      </c>
      <c r="E1959" s="30">
        <v>0</v>
      </c>
      <c r="F1959" s="30">
        <v>0</v>
      </c>
      <c r="G1959" s="30">
        <v>0</v>
      </c>
      <c r="H1959" s="28" t="s">
        <v>56</v>
      </c>
      <c r="I1959" s="5"/>
    </row>
    <row r="1960" spans="1:9" ht="15.75" thickBot="1" x14ac:dyDescent="0.3">
      <c r="A1960" s="28">
        <v>5</v>
      </c>
      <c r="B1960" s="67">
        <v>3050001240206</v>
      </c>
      <c r="C1960" s="29" t="s">
        <v>1450</v>
      </c>
      <c r="D1960" s="31">
        <v>685000</v>
      </c>
      <c r="E1960" s="30">
        <v>0</v>
      </c>
      <c r="F1960" s="30">
        <v>0</v>
      </c>
      <c r="G1960" s="30">
        <v>0</v>
      </c>
      <c r="H1960" s="28" t="s">
        <v>56</v>
      </c>
      <c r="I1960" s="5"/>
    </row>
    <row r="1961" spans="1:9" ht="15.75" thickBot="1" x14ac:dyDescent="0.3">
      <c r="A1961" s="28">
        <v>6</v>
      </c>
      <c r="B1961" s="67">
        <v>3050001240207</v>
      </c>
      <c r="C1961" s="29" t="s">
        <v>1451</v>
      </c>
      <c r="D1961" s="30">
        <v>0</v>
      </c>
      <c r="E1961" s="30">
        <v>0</v>
      </c>
      <c r="F1961" s="30">
        <v>0</v>
      </c>
      <c r="G1961" s="30">
        <v>0</v>
      </c>
      <c r="H1961" s="28" t="s">
        <v>56</v>
      </c>
      <c r="I1961" s="5"/>
    </row>
    <row r="1962" spans="1:9" ht="15.75" thickBot="1" x14ac:dyDescent="0.3">
      <c r="A1962" s="28">
        <v>7</v>
      </c>
      <c r="B1962" s="67">
        <v>3050001240208</v>
      </c>
      <c r="C1962" s="29" t="s">
        <v>1452</v>
      </c>
      <c r="D1962" s="30">
        <v>0</v>
      </c>
      <c r="E1962" s="30">
        <v>0</v>
      </c>
      <c r="F1962" s="30">
        <v>0</v>
      </c>
      <c r="G1962" s="30">
        <v>0</v>
      </c>
      <c r="H1962" s="28" t="s">
        <v>56</v>
      </c>
      <c r="I1962" s="5"/>
    </row>
    <row r="1963" spans="1:9" ht="15.75" thickBot="1" x14ac:dyDescent="0.3">
      <c r="A1963" s="28">
        <v>8</v>
      </c>
      <c r="B1963" s="67">
        <v>3050001240209</v>
      </c>
      <c r="C1963" s="29" t="s">
        <v>1453</v>
      </c>
      <c r="D1963" s="31">
        <v>1680000</v>
      </c>
      <c r="E1963" s="30">
        <v>0</v>
      </c>
      <c r="F1963" s="30">
        <v>0</v>
      </c>
      <c r="G1963" s="30">
        <v>0</v>
      </c>
      <c r="H1963" s="28" t="s">
        <v>56</v>
      </c>
      <c r="I1963" s="5"/>
    </row>
    <row r="1964" spans="1:9" ht="15.75" thickBot="1" x14ac:dyDescent="0.3">
      <c r="A1964" s="28">
        <v>9</v>
      </c>
      <c r="B1964" s="67">
        <v>3050001240210</v>
      </c>
      <c r="C1964" s="29" t="s">
        <v>1454</v>
      </c>
      <c r="D1964" s="31">
        <v>904500</v>
      </c>
      <c r="E1964" s="30">
        <v>0</v>
      </c>
      <c r="F1964" s="30">
        <v>0</v>
      </c>
      <c r="G1964" s="30">
        <v>0</v>
      </c>
      <c r="H1964" s="28" t="s">
        <v>56</v>
      </c>
      <c r="I1964" s="5"/>
    </row>
    <row r="1965" spans="1:9" ht="15.75" thickBot="1" x14ac:dyDescent="0.3">
      <c r="A1965" s="28">
        <v>10</v>
      </c>
      <c r="B1965" s="67">
        <v>3050001240211</v>
      </c>
      <c r="C1965" s="29" t="s">
        <v>1455</v>
      </c>
      <c r="D1965" s="31">
        <v>836000</v>
      </c>
      <c r="E1965" s="30">
        <v>0</v>
      </c>
      <c r="F1965" s="30">
        <v>0</v>
      </c>
      <c r="G1965" s="30">
        <v>0</v>
      </c>
      <c r="H1965" s="28" t="s">
        <v>56</v>
      </c>
      <c r="I1965" s="5"/>
    </row>
    <row r="1966" spans="1:9" ht="15.75" thickBot="1" x14ac:dyDescent="0.3">
      <c r="A1966" s="28">
        <v>11</v>
      </c>
      <c r="B1966" s="67">
        <v>3050001240212</v>
      </c>
      <c r="C1966" s="29" t="s">
        <v>1456</v>
      </c>
      <c r="D1966" s="30">
        <v>0</v>
      </c>
      <c r="E1966" s="30">
        <v>0</v>
      </c>
      <c r="F1966" s="30">
        <v>0</v>
      </c>
      <c r="G1966" s="30">
        <v>0</v>
      </c>
      <c r="H1966" s="28" t="s">
        <v>56</v>
      </c>
      <c r="I1966" s="5"/>
    </row>
    <row r="1967" spans="1:9" ht="15.75" thickBot="1" x14ac:dyDescent="0.3">
      <c r="A1967" s="28">
        <v>12</v>
      </c>
      <c r="B1967" s="67">
        <v>3050001240213</v>
      </c>
      <c r="C1967" s="29" t="s">
        <v>1457</v>
      </c>
      <c r="D1967" s="31">
        <v>1739090</v>
      </c>
      <c r="E1967" s="30">
        <v>0</v>
      </c>
      <c r="F1967" s="30">
        <v>0</v>
      </c>
      <c r="G1967" s="30">
        <v>0</v>
      </c>
      <c r="H1967" s="28" t="s">
        <v>56</v>
      </c>
      <c r="I1967" s="5"/>
    </row>
    <row r="1968" spans="1:9" ht="15.75" thickBot="1" x14ac:dyDescent="0.3">
      <c r="A1968" s="28">
        <v>13</v>
      </c>
      <c r="B1968" s="67">
        <v>3050001240214</v>
      </c>
      <c r="C1968" s="29" t="s">
        <v>1458</v>
      </c>
      <c r="D1968" s="30">
        <v>0</v>
      </c>
      <c r="E1968" s="30">
        <v>0</v>
      </c>
      <c r="F1968" s="30">
        <v>0</v>
      </c>
      <c r="G1968" s="30">
        <v>0</v>
      </c>
      <c r="H1968" s="28" t="s">
        <v>56</v>
      </c>
      <c r="I1968" s="5"/>
    </row>
    <row r="1969" spans="1:9" ht="15.75" thickBot="1" x14ac:dyDescent="0.3">
      <c r="A1969" s="28">
        <v>14</v>
      </c>
      <c r="B1969" s="67">
        <v>3050001240215</v>
      </c>
      <c r="C1969" s="29" t="s">
        <v>1459</v>
      </c>
      <c r="D1969" s="30">
        <v>0</v>
      </c>
      <c r="E1969" s="30">
        <v>0</v>
      </c>
      <c r="F1969" s="30">
        <v>0</v>
      </c>
      <c r="G1969" s="30">
        <v>0</v>
      </c>
      <c r="H1969" s="28" t="s">
        <v>56</v>
      </c>
      <c r="I1969" s="5"/>
    </row>
    <row r="1970" spans="1:9" ht="45.75" thickBot="1" x14ac:dyDescent="0.3">
      <c r="A1970" s="28">
        <v>15</v>
      </c>
      <c r="B1970" s="67">
        <v>3050001240201</v>
      </c>
      <c r="C1970" s="29" t="s">
        <v>1460</v>
      </c>
      <c r="D1970" s="30">
        <v>0</v>
      </c>
      <c r="E1970" s="30">
        <v>0</v>
      </c>
      <c r="F1970" s="30">
        <v>0</v>
      </c>
      <c r="G1970" s="30">
        <v>0</v>
      </c>
      <c r="H1970" s="32">
        <v>0</v>
      </c>
      <c r="I1970" s="28" t="s">
        <v>1461</v>
      </c>
    </row>
    <row r="1971" spans="1:9" ht="15.75" thickBot="1" x14ac:dyDescent="0.3">
      <c r="A1971" s="49" t="s">
        <v>102</v>
      </c>
      <c r="B1971" s="50"/>
      <c r="C1971" s="51"/>
      <c r="D1971" s="33">
        <v>6716790</v>
      </c>
      <c r="E1971" s="34">
        <v>0</v>
      </c>
      <c r="F1971" s="34">
        <v>0</v>
      </c>
      <c r="G1971" s="34">
        <v>0</v>
      </c>
      <c r="H1971" s="52"/>
      <c r="I1971" s="53"/>
    </row>
    <row r="1972" spans="1:9" ht="15.75" thickBot="1" x14ac:dyDescent="0.3">
      <c r="A1972" s="23"/>
      <c r="B1972" s="46" t="s">
        <v>103</v>
      </c>
      <c r="C1972" s="47"/>
      <c r="D1972" s="47"/>
      <c r="E1972" s="47"/>
      <c r="F1972" s="47"/>
      <c r="G1972" s="47"/>
      <c r="H1972" s="47"/>
      <c r="I1972" s="48"/>
    </row>
    <row r="1973" spans="1:9" ht="15.75" thickBot="1" x14ac:dyDescent="0.3">
      <c r="A1973" s="49" t="s">
        <v>102</v>
      </c>
      <c r="B1973" s="50"/>
      <c r="C1973" s="50"/>
      <c r="D1973" s="50"/>
      <c r="E1973" s="50"/>
      <c r="F1973" s="51"/>
      <c r="G1973" s="34">
        <v>0</v>
      </c>
      <c r="H1973" s="54"/>
      <c r="I1973" s="55"/>
    </row>
    <row r="1974" spans="1:9" ht="15.75" thickBot="1" x14ac:dyDescent="0.3">
      <c r="A1974" s="49" t="s">
        <v>104</v>
      </c>
      <c r="B1974" s="50"/>
      <c r="C1974" s="51"/>
      <c r="D1974" s="27">
        <v>6716790</v>
      </c>
      <c r="E1974" s="26">
        <v>0</v>
      </c>
      <c r="F1974" s="26">
        <v>0</v>
      </c>
      <c r="G1974" s="26">
        <v>0</v>
      </c>
      <c r="H1974" s="54"/>
      <c r="I1974" s="55"/>
    </row>
    <row r="1975" spans="1:9" ht="15.75" thickBot="1" x14ac:dyDescent="0.3">
      <c r="A1975" s="22">
        <v>87</v>
      </c>
      <c r="B1975" s="43" t="s">
        <v>1462</v>
      </c>
      <c r="C1975" s="44"/>
      <c r="D1975" s="44"/>
      <c r="E1975" s="44"/>
      <c r="F1975" s="44"/>
      <c r="G1975" s="44"/>
      <c r="H1975" s="44"/>
      <c r="I1975" s="45"/>
    </row>
    <row r="1976" spans="1:9" ht="15.75" thickBot="1" x14ac:dyDescent="0.3">
      <c r="A1976" s="23"/>
      <c r="B1976" s="46" t="s">
        <v>61</v>
      </c>
      <c r="C1976" s="47"/>
      <c r="D1976" s="47"/>
      <c r="E1976" s="47"/>
      <c r="F1976" s="47"/>
      <c r="G1976" s="47"/>
      <c r="H1976" s="47"/>
      <c r="I1976" s="48"/>
    </row>
    <row r="1977" spans="1:9" ht="15.75" thickBot="1" x14ac:dyDescent="0.3">
      <c r="A1977" s="24"/>
      <c r="B1977" s="66">
        <v>440</v>
      </c>
      <c r="C1977" s="25" t="s">
        <v>1463</v>
      </c>
      <c r="D1977" s="26">
        <v>0</v>
      </c>
      <c r="E1977" s="26">
        <v>0</v>
      </c>
      <c r="F1977" s="26">
        <v>0</v>
      </c>
      <c r="G1977" s="26">
        <v>0</v>
      </c>
      <c r="H1977" s="43"/>
      <c r="I1977" s="45"/>
    </row>
    <row r="1978" spans="1:9" ht="15.75" thickBot="1" x14ac:dyDescent="0.3">
      <c r="A1978" s="28">
        <v>1</v>
      </c>
      <c r="B1978" s="67">
        <v>3050004400101</v>
      </c>
      <c r="C1978" s="29" t="s">
        <v>1464</v>
      </c>
      <c r="D1978" s="30">
        <v>0</v>
      </c>
      <c r="E1978" s="30">
        <v>0</v>
      </c>
      <c r="F1978" s="30">
        <v>0</v>
      </c>
      <c r="G1978" s="30">
        <v>0</v>
      </c>
      <c r="H1978" s="28" t="s">
        <v>56</v>
      </c>
      <c r="I1978" s="5"/>
    </row>
    <row r="1979" spans="1:9" ht="15.75" thickBot="1" x14ac:dyDescent="0.3">
      <c r="A1979" s="28">
        <v>2</v>
      </c>
      <c r="B1979" s="67">
        <v>3050004400102</v>
      </c>
      <c r="C1979" s="29" t="s">
        <v>1465</v>
      </c>
      <c r="D1979" s="30">
        <v>0</v>
      </c>
      <c r="E1979" s="30">
        <v>0</v>
      </c>
      <c r="F1979" s="30">
        <v>0</v>
      </c>
      <c r="G1979" s="30">
        <v>0</v>
      </c>
      <c r="H1979" s="28" t="s">
        <v>56</v>
      </c>
      <c r="I1979" s="5"/>
    </row>
    <row r="1980" spans="1:9" ht="15.75" thickBot="1" x14ac:dyDescent="0.3">
      <c r="A1980" s="28">
        <v>3</v>
      </c>
      <c r="B1980" s="67">
        <v>3050004400107</v>
      </c>
      <c r="C1980" s="29" t="s">
        <v>1466</v>
      </c>
      <c r="D1980" s="30">
        <v>0</v>
      </c>
      <c r="E1980" s="30">
        <v>0</v>
      </c>
      <c r="F1980" s="30">
        <v>0</v>
      </c>
      <c r="G1980" s="30">
        <v>0</v>
      </c>
      <c r="H1980" s="28" t="s">
        <v>56</v>
      </c>
      <c r="I1980" s="5"/>
    </row>
    <row r="1981" spans="1:9" ht="15.75" thickBot="1" x14ac:dyDescent="0.3">
      <c r="A1981" s="28">
        <v>4</v>
      </c>
      <c r="B1981" s="67">
        <v>3050004400103</v>
      </c>
      <c r="C1981" s="29" t="s">
        <v>1459</v>
      </c>
      <c r="D1981" s="30">
        <v>0</v>
      </c>
      <c r="E1981" s="30">
        <v>0</v>
      </c>
      <c r="F1981" s="30">
        <v>0</v>
      </c>
      <c r="G1981" s="30">
        <v>0</v>
      </c>
      <c r="H1981" s="28" t="s">
        <v>56</v>
      </c>
      <c r="I1981" s="5"/>
    </row>
    <row r="1982" spans="1:9" ht="15.75" thickBot="1" x14ac:dyDescent="0.3">
      <c r="A1982" s="28">
        <v>5</v>
      </c>
      <c r="B1982" s="67">
        <v>3050004400104</v>
      </c>
      <c r="C1982" s="29" t="s">
        <v>1467</v>
      </c>
      <c r="D1982" s="30">
        <v>0</v>
      </c>
      <c r="E1982" s="30">
        <v>0</v>
      </c>
      <c r="F1982" s="30">
        <v>0</v>
      </c>
      <c r="G1982" s="30">
        <v>0</v>
      </c>
      <c r="H1982" s="28" t="s">
        <v>56</v>
      </c>
      <c r="I1982" s="5"/>
    </row>
    <row r="1983" spans="1:9" ht="15.75" thickBot="1" x14ac:dyDescent="0.3">
      <c r="A1983" s="28">
        <v>6</v>
      </c>
      <c r="B1983" s="67">
        <v>3050004400105</v>
      </c>
      <c r="C1983" s="29" t="s">
        <v>1468</v>
      </c>
      <c r="D1983" s="30">
        <v>0</v>
      </c>
      <c r="E1983" s="30">
        <v>0</v>
      </c>
      <c r="F1983" s="30">
        <v>0</v>
      </c>
      <c r="G1983" s="30">
        <v>0</v>
      </c>
      <c r="H1983" s="28" t="s">
        <v>56</v>
      </c>
      <c r="I1983" s="5"/>
    </row>
    <row r="1984" spans="1:9" ht="15.75" thickBot="1" x14ac:dyDescent="0.3">
      <c r="A1984" s="28">
        <v>7</v>
      </c>
      <c r="B1984" s="67">
        <v>3050004400106</v>
      </c>
      <c r="C1984" s="29" t="s">
        <v>1466</v>
      </c>
      <c r="D1984" s="30">
        <v>0</v>
      </c>
      <c r="E1984" s="30">
        <v>0</v>
      </c>
      <c r="F1984" s="30">
        <v>0</v>
      </c>
      <c r="G1984" s="30">
        <v>0</v>
      </c>
      <c r="H1984" s="28" t="s">
        <v>56</v>
      </c>
      <c r="I1984" s="5"/>
    </row>
    <row r="1985" spans="1:9" ht="15.75" thickBot="1" x14ac:dyDescent="0.3">
      <c r="A1985" s="49" t="s">
        <v>102</v>
      </c>
      <c r="B1985" s="50"/>
      <c r="C1985" s="51"/>
      <c r="D1985" s="34">
        <v>0</v>
      </c>
      <c r="E1985" s="34">
        <v>0</v>
      </c>
      <c r="F1985" s="34">
        <v>0</v>
      </c>
      <c r="G1985" s="34">
        <v>0</v>
      </c>
      <c r="H1985" s="52"/>
      <c r="I1985" s="53"/>
    </row>
    <row r="1986" spans="1:9" ht="15.75" thickBot="1" x14ac:dyDescent="0.3">
      <c r="A1986" s="23"/>
      <c r="B1986" s="46" t="s">
        <v>103</v>
      </c>
      <c r="C1986" s="47"/>
      <c r="D1986" s="47"/>
      <c r="E1986" s="47"/>
      <c r="F1986" s="47"/>
      <c r="G1986" s="47"/>
      <c r="H1986" s="47"/>
      <c r="I1986" s="48"/>
    </row>
    <row r="1987" spans="1:9" ht="15.75" thickBot="1" x14ac:dyDescent="0.3">
      <c r="A1987" s="49" t="s">
        <v>102</v>
      </c>
      <c r="B1987" s="50"/>
      <c r="C1987" s="50"/>
      <c r="D1987" s="50"/>
      <c r="E1987" s="50"/>
      <c r="F1987" s="51"/>
      <c r="G1987" s="34">
        <v>0</v>
      </c>
      <c r="H1987" s="54"/>
      <c r="I1987" s="55"/>
    </row>
    <row r="1988" spans="1:9" ht="15.75" thickBot="1" x14ac:dyDescent="0.3">
      <c r="A1988" s="49" t="s">
        <v>104</v>
      </c>
      <c r="B1988" s="50"/>
      <c r="C1988" s="51"/>
      <c r="D1988" s="26">
        <v>0</v>
      </c>
      <c r="E1988" s="26">
        <v>0</v>
      </c>
      <c r="F1988" s="26">
        <v>0</v>
      </c>
      <c r="G1988" s="26">
        <v>0</v>
      </c>
      <c r="H1988" s="54"/>
      <c r="I1988" s="55"/>
    </row>
    <row r="1989" spans="1:9" ht="15.75" thickBot="1" x14ac:dyDescent="0.3">
      <c r="A1989" s="22">
        <v>88</v>
      </c>
      <c r="B1989" s="43" t="s">
        <v>1469</v>
      </c>
      <c r="C1989" s="44"/>
      <c r="D1989" s="44"/>
      <c r="E1989" s="44"/>
      <c r="F1989" s="44"/>
      <c r="G1989" s="44"/>
      <c r="H1989" s="44"/>
      <c r="I1989" s="45"/>
    </row>
    <row r="1990" spans="1:9" ht="15.75" thickBot="1" x14ac:dyDescent="0.3">
      <c r="A1990" s="23"/>
      <c r="B1990" s="46" t="s">
        <v>61</v>
      </c>
      <c r="C1990" s="47"/>
      <c r="D1990" s="47"/>
      <c r="E1990" s="47"/>
      <c r="F1990" s="47"/>
      <c r="G1990" s="47"/>
      <c r="H1990" s="47"/>
      <c r="I1990" s="48"/>
    </row>
    <row r="1991" spans="1:9" ht="15.75" thickBot="1" x14ac:dyDescent="0.3">
      <c r="A1991" s="24"/>
      <c r="B1991" s="66">
        <v>279</v>
      </c>
      <c r="C1991" s="25" t="s">
        <v>1470</v>
      </c>
      <c r="D1991" s="26">
        <v>0</v>
      </c>
      <c r="E1991" s="26">
        <v>0</v>
      </c>
      <c r="F1991" s="26">
        <v>0</v>
      </c>
      <c r="G1991" s="26">
        <v>0</v>
      </c>
      <c r="H1991" s="43"/>
      <c r="I1991" s="45"/>
    </row>
    <row r="1992" spans="1:9" ht="15.75" thickBot="1" x14ac:dyDescent="0.3">
      <c r="A1992" s="28">
        <v>1</v>
      </c>
      <c r="B1992" s="67">
        <v>4040002790201</v>
      </c>
      <c r="C1992" s="29" t="s">
        <v>1471</v>
      </c>
      <c r="D1992" s="30">
        <v>0</v>
      </c>
      <c r="E1992" s="30">
        <v>0</v>
      </c>
      <c r="F1992" s="30">
        <v>0</v>
      </c>
      <c r="G1992" s="30">
        <v>0</v>
      </c>
      <c r="H1992" s="28" t="s">
        <v>56</v>
      </c>
      <c r="I1992" s="5"/>
    </row>
    <row r="1993" spans="1:9" ht="15.75" thickBot="1" x14ac:dyDescent="0.3">
      <c r="A1993" s="24"/>
      <c r="B1993" s="66">
        <v>280</v>
      </c>
      <c r="C1993" s="25" t="s">
        <v>1472</v>
      </c>
      <c r="D1993" s="26">
        <v>0</v>
      </c>
      <c r="E1993" s="26">
        <v>0</v>
      </c>
      <c r="F1993" s="27">
        <v>2000000</v>
      </c>
      <c r="G1993" s="27">
        <v>6000000</v>
      </c>
      <c r="H1993" s="43"/>
      <c r="I1993" s="45"/>
    </row>
    <row r="1994" spans="1:9" ht="15.75" thickBot="1" x14ac:dyDescent="0.3">
      <c r="A1994" s="28">
        <v>2</v>
      </c>
      <c r="B1994" s="67">
        <v>4040002800201</v>
      </c>
      <c r="C1994" s="29" t="s">
        <v>1473</v>
      </c>
      <c r="D1994" s="30">
        <v>0</v>
      </c>
      <c r="E1994" s="30">
        <v>0</v>
      </c>
      <c r="F1994" s="30">
        <v>0</v>
      </c>
      <c r="G1994" s="31">
        <v>3000000</v>
      </c>
      <c r="H1994" s="28" t="s">
        <v>56</v>
      </c>
      <c r="I1994" s="5"/>
    </row>
    <row r="1995" spans="1:9" ht="15.75" thickBot="1" x14ac:dyDescent="0.3">
      <c r="A1995" s="28">
        <v>3</v>
      </c>
      <c r="B1995" s="67">
        <v>4040002800203</v>
      </c>
      <c r="C1995" s="29" t="s">
        <v>1474</v>
      </c>
      <c r="D1995" s="30">
        <v>0</v>
      </c>
      <c r="E1995" s="30">
        <v>0</v>
      </c>
      <c r="F1995" s="31">
        <v>2000000</v>
      </c>
      <c r="G1995" s="31">
        <v>3000000</v>
      </c>
      <c r="H1995" s="32">
        <v>0</v>
      </c>
      <c r="I1995" s="28" t="s">
        <v>65</v>
      </c>
    </row>
    <row r="1996" spans="1:9" ht="15.75" thickBot="1" x14ac:dyDescent="0.3">
      <c r="A1996" s="24"/>
      <c r="B1996" s="66">
        <v>281</v>
      </c>
      <c r="C1996" s="25" t="s">
        <v>1475</v>
      </c>
      <c r="D1996" s="27">
        <v>898000</v>
      </c>
      <c r="E1996" s="26">
        <v>0</v>
      </c>
      <c r="F1996" s="27">
        <v>4000000</v>
      </c>
      <c r="G1996" s="27">
        <v>4000000</v>
      </c>
      <c r="H1996" s="43"/>
      <c r="I1996" s="45"/>
    </row>
    <row r="1997" spans="1:9" ht="15.75" thickBot="1" x14ac:dyDescent="0.3">
      <c r="A1997" s="28">
        <v>4</v>
      </c>
      <c r="B1997" s="67">
        <v>4040002810201</v>
      </c>
      <c r="C1997" s="29" t="s">
        <v>1476</v>
      </c>
      <c r="D1997" s="31">
        <v>898000</v>
      </c>
      <c r="E1997" s="30">
        <v>0</v>
      </c>
      <c r="F1997" s="31">
        <v>4000000</v>
      </c>
      <c r="G1997" s="31">
        <v>4000000</v>
      </c>
      <c r="H1997" s="28" t="s">
        <v>56</v>
      </c>
      <c r="I1997" s="5"/>
    </row>
    <row r="1998" spans="1:9" ht="15.75" thickBot="1" x14ac:dyDescent="0.3">
      <c r="A1998" s="24"/>
      <c r="B1998" s="66">
        <v>282</v>
      </c>
      <c r="C1998" s="25" t="s">
        <v>1477</v>
      </c>
      <c r="D1998" s="27">
        <v>945000</v>
      </c>
      <c r="E1998" s="26">
        <v>0</v>
      </c>
      <c r="F1998" s="27">
        <v>13000000</v>
      </c>
      <c r="G1998" s="27">
        <v>10000000</v>
      </c>
      <c r="H1998" s="43"/>
      <c r="I1998" s="45"/>
    </row>
    <row r="1999" spans="1:9" ht="15.75" thickBot="1" x14ac:dyDescent="0.3">
      <c r="A1999" s="28">
        <v>5</v>
      </c>
      <c r="B1999" s="67">
        <v>3050002820101</v>
      </c>
      <c r="C1999" s="29" t="s">
        <v>1478</v>
      </c>
      <c r="D1999" s="31">
        <v>945000</v>
      </c>
      <c r="E1999" s="30">
        <v>0</v>
      </c>
      <c r="F1999" s="31">
        <v>6000000</v>
      </c>
      <c r="G1999" s="31">
        <v>5000000</v>
      </c>
      <c r="H1999" s="28" t="s">
        <v>56</v>
      </c>
      <c r="I1999" s="5"/>
    </row>
    <row r="2000" spans="1:9" ht="15.75" thickBot="1" x14ac:dyDescent="0.3">
      <c r="A2000" s="28">
        <v>6</v>
      </c>
      <c r="B2000" s="67">
        <v>3050002820104</v>
      </c>
      <c r="C2000" s="29" t="s">
        <v>1479</v>
      </c>
      <c r="D2000" s="30">
        <v>0</v>
      </c>
      <c r="E2000" s="30">
        <v>0</v>
      </c>
      <c r="F2000" s="31">
        <v>5000000</v>
      </c>
      <c r="G2000" s="30">
        <v>0</v>
      </c>
      <c r="H2000" s="32">
        <v>0</v>
      </c>
      <c r="I2000" s="28" t="s">
        <v>65</v>
      </c>
    </row>
    <row r="2001" spans="1:9" ht="15.75" thickBot="1" x14ac:dyDescent="0.3">
      <c r="A2001" s="28">
        <v>7</v>
      </c>
      <c r="B2001" s="67">
        <v>3050002820105</v>
      </c>
      <c r="C2001" s="29" t="s">
        <v>1480</v>
      </c>
      <c r="D2001" s="30">
        <v>0</v>
      </c>
      <c r="E2001" s="30">
        <v>0</v>
      </c>
      <c r="F2001" s="31">
        <v>2000000</v>
      </c>
      <c r="G2001" s="31">
        <v>5000000</v>
      </c>
      <c r="H2001" s="32">
        <v>0</v>
      </c>
      <c r="I2001" s="28" t="s">
        <v>65</v>
      </c>
    </row>
    <row r="2002" spans="1:9" ht="15.75" thickBot="1" x14ac:dyDescent="0.3">
      <c r="A2002" s="24"/>
      <c r="B2002" s="66">
        <v>453</v>
      </c>
      <c r="C2002" s="25" t="s">
        <v>709</v>
      </c>
      <c r="D2002" s="26">
        <v>0</v>
      </c>
      <c r="E2002" s="26">
        <v>0</v>
      </c>
      <c r="F2002" s="27">
        <v>15000000</v>
      </c>
      <c r="G2002" s="26">
        <v>0</v>
      </c>
      <c r="H2002" s="43"/>
      <c r="I2002" s="45"/>
    </row>
    <row r="2003" spans="1:9" ht="15.75" thickBot="1" x14ac:dyDescent="0.3">
      <c r="A2003" s="28">
        <v>8</v>
      </c>
      <c r="B2003" s="67">
        <v>2040004530201</v>
      </c>
      <c r="C2003" s="29" t="s">
        <v>1481</v>
      </c>
      <c r="D2003" s="30">
        <v>0</v>
      </c>
      <c r="E2003" s="30">
        <v>0</v>
      </c>
      <c r="F2003" s="31">
        <v>10000000</v>
      </c>
      <c r="G2003" s="30">
        <v>0</v>
      </c>
      <c r="H2003" s="32">
        <v>0</v>
      </c>
      <c r="I2003" s="28" t="s">
        <v>65</v>
      </c>
    </row>
    <row r="2004" spans="1:9" ht="15.75" thickBot="1" x14ac:dyDescent="0.3">
      <c r="A2004" s="28">
        <v>9</v>
      </c>
      <c r="B2004" s="67">
        <v>2040004530202</v>
      </c>
      <c r="C2004" s="29" t="s">
        <v>1482</v>
      </c>
      <c r="D2004" s="30">
        <v>0</v>
      </c>
      <c r="E2004" s="30">
        <v>0</v>
      </c>
      <c r="F2004" s="31">
        <v>5000000</v>
      </c>
      <c r="G2004" s="30">
        <v>0</v>
      </c>
      <c r="H2004" s="32">
        <v>0</v>
      </c>
      <c r="I2004" s="28" t="s">
        <v>65</v>
      </c>
    </row>
    <row r="2005" spans="1:9" ht="15.75" thickBot="1" x14ac:dyDescent="0.3">
      <c r="A2005" s="49" t="s">
        <v>102</v>
      </c>
      <c r="B2005" s="50"/>
      <c r="C2005" s="51"/>
      <c r="D2005" s="33">
        <v>1843000</v>
      </c>
      <c r="E2005" s="34">
        <v>0</v>
      </c>
      <c r="F2005" s="33">
        <v>34000000</v>
      </c>
      <c r="G2005" s="33">
        <v>20000000</v>
      </c>
      <c r="H2005" s="52"/>
      <c r="I2005" s="53"/>
    </row>
    <row r="2006" spans="1:9" ht="15.75" thickBot="1" x14ac:dyDescent="0.3">
      <c r="A2006" s="23"/>
      <c r="B2006" s="46" t="s">
        <v>103</v>
      </c>
      <c r="C2006" s="47"/>
      <c r="D2006" s="47"/>
      <c r="E2006" s="47"/>
      <c r="F2006" s="47"/>
      <c r="G2006" s="47"/>
      <c r="H2006" s="47"/>
      <c r="I2006" s="48"/>
    </row>
    <row r="2007" spans="1:9" ht="15.75" thickBot="1" x14ac:dyDescent="0.3">
      <c r="A2007" s="49" t="s">
        <v>102</v>
      </c>
      <c r="B2007" s="50"/>
      <c r="C2007" s="50"/>
      <c r="D2007" s="50"/>
      <c r="E2007" s="50"/>
      <c r="F2007" s="51"/>
      <c r="G2007" s="34">
        <v>0</v>
      </c>
      <c r="H2007" s="54"/>
      <c r="I2007" s="55"/>
    </row>
    <row r="2008" spans="1:9" ht="15.75" thickBot="1" x14ac:dyDescent="0.3">
      <c r="A2008" s="49" t="s">
        <v>104</v>
      </c>
      <c r="B2008" s="50"/>
      <c r="C2008" s="51"/>
      <c r="D2008" s="27">
        <v>1843000</v>
      </c>
      <c r="E2008" s="26">
        <v>0</v>
      </c>
      <c r="F2008" s="27">
        <v>34000000</v>
      </c>
      <c r="G2008" s="27">
        <v>20000000</v>
      </c>
      <c r="H2008" s="54"/>
      <c r="I2008" s="55"/>
    </row>
    <row r="2009" spans="1:9" ht="15.75" thickBot="1" x14ac:dyDescent="0.3">
      <c r="A2009" s="22">
        <v>89</v>
      </c>
      <c r="B2009" s="43" t="s">
        <v>1483</v>
      </c>
      <c r="C2009" s="44"/>
      <c r="D2009" s="44"/>
      <c r="E2009" s="44"/>
      <c r="F2009" s="44"/>
      <c r="G2009" s="44"/>
      <c r="H2009" s="44"/>
      <c r="I2009" s="45"/>
    </row>
    <row r="2010" spans="1:9" ht="15.75" thickBot="1" x14ac:dyDescent="0.3">
      <c r="A2010" s="23"/>
      <c r="B2010" s="46" t="s">
        <v>61</v>
      </c>
      <c r="C2010" s="47"/>
      <c r="D2010" s="47"/>
      <c r="E2010" s="47"/>
      <c r="F2010" s="47"/>
      <c r="G2010" s="47"/>
      <c r="H2010" s="47"/>
      <c r="I2010" s="48"/>
    </row>
    <row r="2011" spans="1:9" ht="15.75" thickBot="1" x14ac:dyDescent="0.3">
      <c r="A2011" s="24"/>
      <c r="B2011" s="66">
        <v>182</v>
      </c>
      <c r="C2011" s="25" t="s">
        <v>1484</v>
      </c>
      <c r="D2011" s="27">
        <v>7770464</v>
      </c>
      <c r="E2011" s="27">
        <v>3756500</v>
      </c>
      <c r="F2011" s="27">
        <v>30000000</v>
      </c>
      <c r="G2011" s="27">
        <v>14000000</v>
      </c>
      <c r="H2011" s="43"/>
      <c r="I2011" s="45"/>
    </row>
    <row r="2012" spans="1:9" ht="23.25" thickBot="1" x14ac:dyDescent="0.3">
      <c r="A2012" s="28">
        <v>1</v>
      </c>
      <c r="B2012" s="67">
        <v>4040001820101</v>
      </c>
      <c r="C2012" s="29" t="s">
        <v>1485</v>
      </c>
      <c r="D2012" s="30">
        <v>0</v>
      </c>
      <c r="E2012" s="31">
        <v>800000</v>
      </c>
      <c r="F2012" s="31">
        <v>5000000</v>
      </c>
      <c r="G2012" s="31">
        <v>1000000</v>
      </c>
      <c r="H2012" s="28" t="s">
        <v>56</v>
      </c>
      <c r="I2012" s="5"/>
    </row>
    <row r="2013" spans="1:9" ht="23.25" thickBot="1" x14ac:dyDescent="0.3">
      <c r="A2013" s="28">
        <v>2</v>
      </c>
      <c r="B2013" s="67">
        <v>4040001820102</v>
      </c>
      <c r="C2013" s="29" t="s">
        <v>1486</v>
      </c>
      <c r="D2013" s="30">
        <v>0</v>
      </c>
      <c r="E2013" s="31">
        <v>221000</v>
      </c>
      <c r="F2013" s="31">
        <v>5000000</v>
      </c>
      <c r="G2013" s="31">
        <v>500000</v>
      </c>
      <c r="H2013" s="28" t="s">
        <v>56</v>
      </c>
      <c r="I2013" s="5"/>
    </row>
    <row r="2014" spans="1:9" ht="15.75" thickBot="1" x14ac:dyDescent="0.3">
      <c r="A2014" s="28">
        <v>3</v>
      </c>
      <c r="B2014" s="67">
        <v>4040001820105</v>
      </c>
      <c r="C2014" s="29" t="s">
        <v>1487</v>
      </c>
      <c r="D2014" s="30">
        <v>0</v>
      </c>
      <c r="E2014" s="30">
        <v>0</v>
      </c>
      <c r="F2014" s="30">
        <v>0</v>
      </c>
      <c r="G2014" s="31">
        <v>1000000</v>
      </c>
      <c r="H2014" s="28" t="s">
        <v>56</v>
      </c>
      <c r="I2014" s="5"/>
    </row>
    <row r="2015" spans="1:9" ht="15.75" thickBot="1" x14ac:dyDescent="0.3">
      <c r="A2015" s="28">
        <v>4</v>
      </c>
      <c r="B2015" s="67">
        <v>4040001820103</v>
      </c>
      <c r="C2015" s="29" t="s">
        <v>1488</v>
      </c>
      <c r="D2015" s="31">
        <v>3409672</v>
      </c>
      <c r="E2015" s="30">
        <v>0</v>
      </c>
      <c r="F2015" s="30">
        <v>0</v>
      </c>
      <c r="G2015" s="31">
        <v>1000000</v>
      </c>
      <c r="H2015" s="28" t="s">
        <v>56</v>
      </c>
      <c r="I2015" s="5"/>
    </row>
    <row r="2016" spans="1:9" ht="23.25" thickBot="1" x14ac:dyDescent="0.3">
      <c r="A2016" s="28">
        <v>5</v>
      </c>
      <c r="B2016" s="67">
        <v>4040001820104</v>
      </c>
      <c r="C2016" s="29" t="s">
        <v>1489</v>
      </c>
      <c r="D2016" s="31">
        <v>4360792</v>
      </c>
      <c r="E2016" s="30">
        <v>0</v>
      </c>
      <c r="F2016" s="31">
        <v>10000000</v>
      </c>
      <c r="G2016" s="31">
        <v>8000000</v>
      </c>
      <c r="H2016" s="28" t="s">
        <v>56</v>
      </c>
      <c r="I2016" s="5"/>
    </row>
    <row r="2017" spans="1:9" ht="15.75" thickBot="1" x14ac:dyDescent="0.3">
      <c r="A2017" s="28">
        <v>6</v>
      </c>
      <c r="B2017" s="67">
        <v>4040001820114</v>
      </c>
      <c r="C2017" s="29" t="s">
        <v>1490</v>
      </c>
      <c r="D2017" s="30">
        <v>0</v>
      </c>
      <c r="E2017" s="31">
        <v>1985500</v>
      </c>
      <c r="F2017" s="31">
        <v>5000000</v>
      </c>
      <c r="G2017" s="31">
        <v>1500000</v>
      </c>
      <c r="H2017" s="32">
        <v>0</v>
      </c>
      <c r="I2017" s="28" t="s">
        <v>351</v>
      </c>
    </row>
    <row r="2018" spans="1:9" ht="15.75" thickBot="1" x14ac:dyDescent="0.3">
      <c r="A2018" s="28">
        <v>7</v>
      </c>
      <c r="B2018" s="67">
        <v>4040001820115</v>
      </c>
      <c r="C2018" s="29" t="s">
        <v>1491</v>
      </c>
      <c r="D2018" s="30">
        <v>0</v>
      </c>
      <c r="E2018" s="31">
        <v>750000</v>
      </c>
      <c r="F2018" s="31">
        <v>5000000</v>
      </c>
      <c r="G2018" s="31">
        <v>1000000</v>
      </c>
      <c r="H2018" s="32">
        <v>0</v>
      </c>
      <c r="I2018" s="28" t="s">
        <v>70</v>
      </c>
    </row>
    <row r="2019" spans="1:9" ht="15.75" thickBot="1" x14ac:dyDescent="0.3">
      <c r="A2019" s="49" t="s">
        <v>102</v>
      </c>
      <c r="B2019" s="50"/>
      <c r="C2019" s="51"/>
      <c r="D2019" s="33">
        <v>7770464</v>
      </c>
      <c r="E2019" s="33">
        <v>3756500</v>
      </c>
      <c r="F2019" s="33">
        <v>30000000</v>
      </c>
      <c r="G2019" s="33">
        <v>14000000</v>
      </c>
      <c r="H2019" s="52"/>
      <c r="I2019" s="53"/>
    </row>
    <row r="2020" spans="1:9" ht="15.75" thickBot="1" x14ac:dyDescent="0.3">
      <c r="A2020" s="23"/>
      <c r="B2020" s="46" t="s">
        <v>103</v>
      </c>
      <c r="C2020" s="47"/>
      <c r="D2020" s="47"/>
      <c r="E2020" s="47"/>
      <c r="F2020" s="47"/>
      <c r="G2020" s="47"/>
      <c r="H2020" s="47"/>
      <c r="I2020" s="48"/>
    </row>
    <row r="2021" spans="1:9" ht="15.75" thickBot="1" x14ac:dyDescent="0.3">
      <c r="A2021" s="49" t="s">
        <v>102</v>
      </c>
      <c r="B2021" s="50"/>
      <c r="C2021" s="50"/>
      <c r="D2021" s="50"/>
      <c r="E2021" s="50"/>
      <c r="F2021" s="51"/>
      <c r="G2021" s="34">
        <v>0</v>
      </c>
      <c r="H2021" s="54"/>
      <c r="I2021" s="55"/>
    </row>
    <row r="2022" spans="1:9" ht="15.75" thickBot="1" x14ac:dyDescent="0.3">
      <c r="A2022" s="49" t="s">
        <v>104</v>
      </c>
      <c r="B2022" s="50"/>
      <c r="C2022" s="51"/>
      <c r="D2022" s="27">
        <v>7770464</v>
      </c>
      <c r="E2022" s="27">
        <v>3756500</v>
      </c>
      <c r="F2022" s="27">
        <v>30000000</v>
      </c>
      <c r="G2022" s="27">
        <v>14000000</v>
      </c>
      <c r="H2022" s="54"/>
      <c r="I2022" s="55"/>
    </row>
    <row r="2023" spans="1:9" ht="15.75" thickBot="1" x14ac:dyDescent="0.3">
      <c r="A2023" s="22">
        <v>90</v>
      </c>
      <c r="B2023" s="43" t="s">
        <v>1492</v>
      </c>
      <c r="C2023" s="44"/>
      <c r="D2023" s="44"/>
      <c r="E2023" s="44"/>
      <c r="F2023" s="44"/>
      <c r="G2023" s="44"/>
      <c r="H2023" s="44"/>
      <c r="I2023" s="45"/>
    </row>
    <row r="2024" spans="1:9" ht="15.75" thickBot="1" x14ac:dyDescent="0.3">
      <c r="A2024" s="23"/>
      <c r="B2024" s="46" t="s">
        <v>61</v>
      </c>
      <c r="C2024" s="47"/>
      <c r="D2024" s="47"/>
      <c r="E2024" s="47"/>
      <c r="F2024" s="47"/>
      <c r="G2024" s="47"/>
      <c r="H2024" s="47"/>
      <c r="I2024" s="48"/>
    </row>
    <row r="2025" spans="1:9" ht="15.75" thickBot="1" x14ac:dyDescent="0.3">
      <c r="A2025" s="24"/>
      <c r="B2025" s="66">
        <v>335</v>
      </c>
      <c r="C2025" s="25" t="s">
        <v>149</v>
      </c>
      <c r="D2025" s="27">
        <v>2885000</v>
      </c>
      <c r="E2025" s="26">
        <v>0</v>
      </c>
      <c r="F2025" s="27">
        <v>20000000</v>
      </c>
      <c r="G2025" s="27">
        <v>5000000</v>
      </c>
      <c r="H2025" s="43"/>
      <c r="I2025" s="45"/>
    </row>
    <row r="2026" spans="1:9" ht="15.75" thickBot="1" x14ac:dyDescent="0.3">
      <c r="A2026" s="28">
        <v>1</v>
      </c>
      <c r="B2026" s="67">
        <v>2060003350201</v>
      </c>
      <c r="C2026" s="29" t="s">
        <v>1493</v>
      </c>
      <c r="D2026" s="31">
        <v>2885000</v>
      </c>
      <c r="E2026" s="30">
        <v>0</v>
      </c>
      <c r="F2026" s="30">
        <v>0</v>
      </c>
      <c r="G2026" s="30">
        <v>0</v>
      </c>
      <c r="H2026" s="28" t="s">
        <v>56</v>
      </c>
      <c r="I2026" s="5"/>
    </row>
    <row r="2027" spans="1:9" ht="23.25" thickBot="1" x14ac:dyDescent="0.3">
      <c r="A2027" s="28">
        <v>2</v>
      </c>
      <c r="B2027" s="67">
        <v>2060003350206</v>
      </c>
      <c r="C2027" s="29" t="s">
        <v>1494</v>
      </c>
      <c r="D2027" s="30">
        <v>0</v>
      </c>
      <c r="E2027" s="30">
        <v>0</v>
      </c>
      <c r="F2027" s="31">
        <v>4000000</v>
      </c>
      <c r="G2027" s="30">
        <v>0</v>
      </c>
      <c r="H2027" s="32">
        <v>0</v>
      </c>
      <c r="I2027" s="28" t="s">
        <v>70</v>
      </c>
    </row>
    <row r="2028" spans="1:9" ht="15.75" thickBot="1" x14ac:dyDescent="0.3">
      <c r="A2028" s="28">
        <v>3</v>
      </c>
      <c r="B2028" s="67">
        <v>2060003350204</v>
      </c>
      <c r="C2028" s="29" t="s">
        <v>1495</v>
      </c>
      <c r="D2028" s="30">
        <v>0</v>
      </c>
      <c r="E2028" s="30">
        <v>0</v>
      </c>
      <c r="F2028" s="31">
        <v>7000000</v>
      </c>
      <c r="G2028" s="30">
        <v>0</v>
      </c>
      <c r="H2028" s="32">
        <v>0</v>
      </c>
      <c r="I2028" s="28" t="s">
        <v>70</v>
      </c>
    </row>
    <row r="2029" spans="1:9" ht="15.75" thickBot="1" x14ac:dyDescent="0.3">
      <c r="A2029" s="28">
        <v>4</v>
      </c>
      <c r="B2029" s="67">
        <v>2060003350205</v>
      </c>
      <c r="C2029" s="29" t="s">
        <v>1496</v>
      </c>
      <c r="D2029" s="30">
        <v>0</v>
      </c>
      <c r="E2029" s="30">
        <v>0</v>
      </c>
      <c r="F2029" s="31">
        <v>3000000</v>
      </c>
      <c r="G2029" s="30">
        <v>0</v>
      </c>
      <c r="H2029" s="32">
        <v>0</v>
      </c>
      <c r="I2029" s="28" t="s">
        <v>70</v>
      </c>
    </row>
    <row r="2030" spans="1:9" ht="15.75" thickBot="1" x14ac:dyDescent="0.3">
      <c r="A2030" s="28">
        <v>5</v>
      </c>
      <c r="B2030" s="67">
        <v>2060003350207</v>
      </c>
      <c r="C2030" s="29" t="s">
        <v>1497</v>
      </c>
      <c r="D2030" s="30">
        <v>0</v>
      </c>
      <c r="E2030" s="30">
        <v>0</v>
      </c>
      <c r="F2030" s="31">
        <v>1500000</v>
      </c>
      <c r="G2030" s="30">
        <v>0</v>
      </c>
      <c r="H2030" s="32">
        <v>0</v>
      </c>
      <c r="I2030" s="28" t="s">
        <v>70</v>
      </c>
    </row>
    <row r="2031" spans="1:9" ht="15.75" thickBot="1" x14ac:dyDescent="0.3">
      <c r="A2031" s="28">
        <v>6</v>
      </c>
      <c r="B2031" s="67">
        <v>2060003350208</v>
      </c>
      <c r="C2031" s="29" t="s">
        <v>1498</v>
      </c>
      <c r="D2031" s="30">
        <v>0</v>
      </c>
      <c r="E2031" s="30">
        <v>0</v>
      </c>
      <c r="F2031" s="31">
        <v>1500000</v>
      </c>
      <c r="G2031" s="30">
        <v>0</v>
      </c>
      <c r="H2031" s="32">
        <v>0</v>
      </c>
      <c r="I2031" s="28" t="s">
        <v>70</v>
      </c>
    </row>
    <row r="2032" spans="1:9" ht="15.75" thickBot="1" x14ac:dyDescent="0.3">
      <c r="A2032" s="28">
        <v>7</v>
      </c>
      <c r="B2032" s="67">
        <v>2060003350209</v>
      </c>
      <c r="C2032" s="29" t="s">
        <v>1499</v>
      </c>
      <c r="D2032" s="30">
        <v>0</v>
      </c>
      <c r="E2032" s="30">
        <v>0</v>
      </c>
      <c r="F2032" s="31">
        <v>3000000</v>
      </c>
      <c r="G2032" s="30">
        <v>0</v>
      </c>
      <c r="H2032" s="32">
        <v>0</v>
      </c>
      <c r="I2032" s="28" t="s">
        <v>70</v>
      </c>
    </row>
    <row r="2033" spans="1:9" ht="15.75" thickBot="1" x14ac:dyDescent="0.3">
      <c r="A2033" s="28">
        <v>8</v>
      </c>
      <c r="B2033" s="67">
        <v>2060003350210</v>
      </c>
      <c r="C2033" s="29" t="s">
        <v>1500</v>
      </c>
      <c r="D2033" s="30">
        <v>0</v>
      </c>
      <c r="E2033" s="30">
        <v>0</v>
      </c>
      <c r="F2033" s="30">
        <v>0</v>
      </c>
      <c r="G2033" s="31">
        <v>950000</v>
      </c>
      <c r="H2033" s="32">
        <v>0</v>
      </c>
      <c r="I2033" s="28" t="s">
        <v>65</v>
      </c>
    </row>
    <row r="2034" spans="1:9" ht="15.75" thickBot="1" x14ac:dyDescent="0.3">
      <c r="A2034" s="28">
        <v>9</v>
      </c>
      <c r="B2034" s="67">
        <v>2060003350211</v>
      </c>
      <c r="C2034" s="29" t="s">
        <v>1501</v>
      </c>
      <c r="D2034" s="30">
        <v>0</v>
      </c>
      <c r="E2034" s="30">
        <v>0</v>
      </c>
      <c r="F2034" s="30">
        <v>0</v>
      </c>
      <c r="G2034" s="31">
        <v>840000</v>
      </c>
      <c r="H2034" s="32">
        <v>0</v>
      </c>
      <c r="I2034" s="28" t="s">
        <v>65</v>
      </c>
    </row>
    <row r="2035" spans="1:9" ht="15.75" thickBot="1" x14ac:dyDescent="0.3">
      <c r="A2035" s="28">
        <v>10</v>
      </c>
      <c r="B2035" s="67">
        <v>2060003350212</v>
      </c>
      <c r="C2035" s="29" t="s">
        <v>1502</v>
      </c>
      <c r="D2035" s="30">
        <v>0</v>
      </c>
      <c r="E2035" s="30">
        <v>0</v>
      </c>
      <c r="F2035" s="30">
        <v>0</v>
      </c>
      <c r="G2035" s="31">
        <v>500000</v>
      </c>
      <c r="H2035" s="32">
        <v>0</v>
      </c>
      <c r="I2035" s="28" t="s">
        <v>65</v>
      </c>
    </row>
    <row r="2036" spans="1:9" ht="15.75" thickBot="1" x14ac:dyDescent="0.3">
      <c r="A2036" s="28">
        <v>11</v>
      </c>
      <c r="B2036" s="67">
        <v>2060003350213</v>
      </c>
      <c r="C2036" s="29" t="s">
        <v>1503</v>
      </c>
      <c r="D2036" s="30">
        <v>0</v>
      </c>
      <c r="E2036" s="30">
        <v>0</v>
      </c>
      <c r="F2036" s="30">
        <v>0</v>
      </c>
      <c r="G2036" s="31">
        <v>960000</v>
      </c>
      <c r="H2036" s="32">
        <v>0</v>
      </c>
      <c r="I2036" s="28" t="s">
        <v>65</v>
      </c>
    </row>
    <row r="2037" spans="1:9" ht="15.75" thickBot="1" x14ac:dyDescent="0.3">
      <c r="A2037" s="28">
        <v>12</v>
      </c>
      <c r="B2037" s="67">
        <v>2060003350214</v>
      </c>
      <c r="C2037" s="29" t="s">
        <v>1504</v>
      </c>
      <c r="D2037" s="30">
        <v>0</v>
      </c>
      <c r="E2037" s="30">
        <v>0</v>
      </c>
      <c r="F2037" s="30">
        <v>0</v>
      </c>
      <c r="G2037" s="31">
        <v>850000</v>
      </c>
      <c r="H2037" s="32">
        <v>0</v>
      </c>
      <c r="I2037" s="28" t="s">
        <v>65</v>
      </c>
    </row>
    <row r="2038" spans="1:9" ht="15.75" thickBot="1" x14ac:dyDescent="0.3">
      <c r="A2038" s="28">
        <v>13</v>
      </c>
      <c r="B2038" s="67">
        <v>2060003350215</v>
      </c>
      <c r="C2038" s="29" t="s">
        <v>1505</v>
      </c>
      <c r="D2038" s="30">
        <v>0</v>
      </c>
      <c r="E2038" s="30">
        <v>0</v>
      </c>
      <c r="F2038" s="30">
        <v>0</v>
      </c>
      <c r="G2038" s="31">
        <v>900000</v>
      </c>
      <c r="H2038" s="32">
        <v>0</v>
      </c>
      <c r="I2038" s="28" t="s">
        <v>65</v>
      </c>
    </row>
    <row r="2039" spans="1:9" ht="15.75" thickBot="1" x14ac:dyDescent="0.3">
      <c r="A2039" s="49" t="s">
        <v>102</v>
      </c>
      <c r="B2039" s="50"/>
      <c r="C2039" s="51"/>
      <c r="D2039" s="33">
        <v>2885000</v>
      </c>
      <c r="E2039" s="34">
        <v>0</v>
      </c>
      <c r="F2039" s="33">
        <v>20000000</v>
      </c>
      <c r="G2039" s="33">
        <v>5000000</v>
      </c>
      <c r="H2039" s="52"/>
      <c r="I2039" s="53"/>
    </row>
    <row r="2040" spans="1:9" ht="15.75" thickBot="1" x14ac:dyDescent="0.3">
      <c r="A2040" s="23"/>
      <c r="B2040" s="46" t="s">
        <v>103</v>
      </c>
      <c r="C2040" s="47"/>
      <c r="D2040" s="47"/>
      <c r="E2040" s="47"/>
      <c r="F2040" s="47"/>
      <c r="G2040" s="47"/>
      <c r="H2040" s="47"/>
      <c r="I2040" s="48"/>
    </row>
    <row r="2041" spans="1:9" ht="15.75" thickBot="1" x14ac:dyDescent="0.3">
      <c r="A2041" s="49" t="s">
        <v>102</v>
      </c>
      <c r="B2041" s="50"/>
      <c r="C2041" s="50"/>
      <c r="D2041" s="50"/>
      <c r="E2041" s="50"/>
      <c r="F2041" s="51"/>
      <c r="G2041" s="34">
        <v>0</v>
      </c>
      <c r="H2041" s="54"/>
      <c r="I2041" s="55"/>
    </row>
    <row r="2042" spans="1:9" ht="15.75" thickBot="1" x14ac:dyDescent="0.3">
      <c r="A2042" s="49" t="s">
        <v>104</v>
      </c>
      <c r="B2042" s="50"/>
      <c r="C2042" s="51"/>
      <c r="D2042" s="27">
        <v>2885000</v>
      </c>
      <c r="E2042" s="26">
        <v>0</v>
      </c>
      <c r="F2042" s="27">
        <v>20000000</v>
      </c>
      <c r="G2042" s="27">
        <v>5000000</v>
      </c>
      <c r="H2042" s="54"/>
      <c r="I2042" s="55"/>
    </row>
    <row r="2043" spans="1:9" ht="15.75" thickBot="1" x14ac:dyDescent="0.3">
      <c r="A2043" s="22">
        <v>91</v>
      </c>
      <c r="B2043" s="43" t="s">
        <v>1506</v>
      </c>
      <c r="C2043" s="44"/>
      <c r="D2043" s="44"/>
      <c r="E2043" s="44"/>
      <c r="F2043" s="44"/>
      <c r="G2043" s="44"/>
      <c r="H2043" s="44"/>
      <c r="I2043" s="45"/>
    </row>
    <row r="2044" spans="1:9" ht="15.75" thickBot="1" x14ac:dyDescent="0.3">
      <c r="A2044" s="23"/>
      <c r="B2044" s="46" t="s">
        <v>61</v>
      </c>
      <c r="C2044" s="47"/>
      <c r="D2044" s="47"/>
      <c r="E2044" s="47"/>
      <c r="F2044" s="47"/>
      <c r="G2044" s="47"/>
      <c r="H2044" s="47"/>
      <c r="I2044" s="48"/>
    </row>
    <row r="2045" spans="1:9" ht="15.75" thickBot="1" x14ac:dyDescent="0.3">
      <c r="A2045" s="49" t="s">
        <v>102</v>
      </c>
      <c r="B2045" s="50"/>
      <c r="C2045" s="51"/>
      <c r="D2045" s="34">
        <v>0</v>
      </c>
      <c r="E2045" s="34">
        <v>0</v>
      </c>
      <c r="F2045" s="34">
        <v>0</v>
      </c>
      <c r="G2045" s="34">
        <v>0</v>
      </c>
      <c r="H2045" s="52"/>
      <c r="I2045" s="53"/>
    </row>
    <row r="2046" spans="1:9" ht="15.75" thickBot="1" x14ac:dyDescent="0.3">
      <c r="A2046" s="23"/>
      <c r="B2046" s="46" t="s">
        <v>103</v>
      </c>
      <c r="C2046" s="47"/>
      <c r="D2046" s="47"/>
      <c r="E2046" s="47"/>
      <c r="F2046" s="47"/>
      <c r="G2046" s="47"/>
      <c r="H2046" s="47"/>
      <c r="I2046" s="48"/>
    </row>
    <row r="2047" spans="1:9" ht="15.75" thickBot="1" x14ac:dyDescent="0.3">
      <c r="A2047" s="49" t="s">
        <v>102</v>
      </c>
      <c r="B2047" s="50"/>
      <c r="C2047" s="50"/>
      <c r="D2047" s="50"/>
      <c r="E2047" s="50"/>
      <c r="F2047" s="51"/>
      <c r="G2047" s="34">
        <v>0</v>
      </c>
      <c r="H2047" s="54"/>
      <c r="I2047" s="55"/>
    </row>
    <row r="2048" spans="1:9" ht="15.75" thickBot="1" x14ac:dyDescent="0.3">
      <c r="A2048" s="49" t="s">
        <v>104</v>
      </c>
      <c r="B2048" s="50"/>
      <c r="C2048" s="51"/>
      <c r="D2048" s="26">
        <v>0</v>
      </c>
      <c r="E2048" s="26">
        <v>0</v>
      </c>
      <c r="F2048" s="26">
        <v>0</v>
      </c>
      <c r="G2048" s="26">
        <v>0</v>
      </c>
      <c r="H2048" s="54"/>
      <c r="I2048" s="55"/>
    </row>
    <row r="2049" spans="1:9" ht="15.75" thickBot="1" x14ac:dyDescent="0.3">
      <c r="A2049" s="22">
        <v>92</v>
      </c>
      <c r="B2049" s="43" t="s">
        <v>1507</v>
      </c>
      <c r="C2049" s="44"/>
      <c r="D2049" s="44"/>
      <c r="E2049" s="44"/>
      <c r="F2049" s="44"/>
      <c r="G2049" s="44"/>
      <c r="H2049" s="44"/>
      <c r="I2049" s="45"/>
    </row>
    <row r="2050" spans="1:9" ht="15.75" thickBot="1" x14ac:dyDescent="0.3">
      <c r="A2050" s="23"/>
      <c r="B2050" s="46" t="s">
        <v>61</v>
      </c>
      <c r="C2050" s="47"/>
      <c r="D2050" s="47"/>
      <c r="E2050" s="47"/>
      <c r="F2050" s="47"/>
      <c r="G2050" s="47"/>
      <c r="H2050" s="47"/>
      <c r="I2050" s="48"/>
    </row>
    <row r="2051" spans="1:9" ht="15.75" thickBot="1" x14ac:dyDescent="0.3">
      <c r="A2051" s="24"/>
      <c r="B2051" s="66">
        <v>81</v>
      </c>
      <c r="C2051" s="25" t="s">
        <v>1508</v>
      </c>
      <c r="D2051" s="27">
        <v>1565357</v>
      </c>
      <c r="E2051" s="27">
        <v>2900000</v>
      </c>
      <c r="F2051" s="27">
        <v>16200000</v>
      </c>
      <c r="G2051" s="27">
        <v>16000000</v>
      </c>
      <c r="H2051" s="43"/>
      <c r="I2051" s="45"/>
    </row>
    <row r="2052" spans="1:9" ht="15.75" thickBot="1" x14ac:dyDescent="0.3">
      <c r="A2052" s="28">
        <v>1</v>
      </c>
      <c r="B2052" s="67">
        <v>5090000810101</v>
      </c>
      <c r="C2052" s="29" t="s">
        <v>1509</v>
      </c>
      <c r="D2052" s="31">
        <v>700000</v>
      </c>
      <c r="E2052" s="31">
        <v>2200000</v>
      </c>
      <c r="F2052" s="31">
        <v>8000000</v>
      </c>
      <c r="G2052" s="31">
        <v>8000000</v>
      </c>
      <c r="H2052" s="32">
        <v>0</v>
      </c>
      <c r="I2052" s="28" t="s">
        <v>65</v>
      </c>
    </row>
    <row r="2053" spans="1:9" ht="23.25" thickBot="1" x14ac:dyDescent="0.3">
      <c r="A2053" s="28">
        <v>2</v>
      </c>
      <c r="B2053" s="67">
        <v>5090000810102</v>
      </c>
      <c r="C2053" s="29" t="s">
        <v>1510</v>
      </c>
      <c r="D2053" s="31">
        <v>865357</v>
      </c>
      <c r="E2053" s="31">
        <v>700000</v>
      </c>
      <c r="F2053" s="31">
        <v>8000000</v>
      </c>
      <c r="G2053" s="31">
        <v>8000000</v>
      </c>
      <c r="H2053" s="32">
        <v>0</v>
      </c>
      <c r="I2053" s="28" t="s">
        <v>65</v>
      </c>
    </row>
    <row r="2054" spans="1:9" ht="15.75" thickBot="1" x14ac:dyDescent="0.3">
      <c r="A2054" s="28">
        <v>3</v>
      </c>
      <c r="B2054" s="67">
        <v>5090000810103</v>
      </c>
      <c r="C2054" s="29" t="s">
        <v>1511</v>
      </c>
      <c r="D2054" s="30">
        <v>0</v>
      </c>
      <c r="E2054" s="30">
        <v>0</v>
      </c>
      <c r="F2054" s="31">
        <v>200000</v>
      </c>
      <c r="G2054" s="30">
        <v>0</v>
      </c>
      <c r="H2054" s="32">
        <v>0</v>
      </c>
      <c r="I2054" s="28" t="s">
        <v>65</v>
      </c>
    </row>
    <row r="2055" spans="1:9" ht="15.75" thickBot="1" x14ac:dyDescent="0.3">
      <c r="A2055" s="24"/>
      <c r="B2055" s="66">
        <v>82</v>
      </c>
      <c r="C2055" s="25" t="s">
        <v>74</v>
      </c>
      <c r="D2055" s="27">
        <v>700000</v>
      </c>
      <c r="E2055" s="27">
        <v>830000</v>
      </c>
      <c r="F2055" s="27">
        <v>2540000</v>
      </c>
      <c r="G2055" s="27">
        <v>6900000</v>
      </c>
      <c r="H2055" s="43"/>
      <c r="I2055" s="45"/>
    </row>
    <row r="2056" spans="1:9" ht="15.75" thickBot="1" x14ac:dyDescent="0.3">
      <c r="A2056" s="28">
        <v>4</v>
      </c>
      <c r="B2056" s="67">
        <v>5090000820101</v>
      </c>
      <c r="C2056" s="29" t="s">
        <v>1512</v>
      </c>
      <c r="D2056" s="31">
        <v>150000</v>
      </c>
      <c r="E2056" s="31">
        <v>400000</v>
      </c>
      <c r="F2056" s="31">
        <v>400000</v>
      </c>
      <c r="G2056" s="31">
        <v>1000000</v>
      </c>
      <c r="H2056" s="32">
        <v>0</v>
      </c>
      <c r="I2056" s="28" t="s">
        <v>65</v>
      </c>
    </row>
    <row r="2057" spans="1:9" ht="15.75" thickBot="1" x14ac:dyDescent="0.3">
      <c r="A2057" s="28">
        <v>5</v>
      </c>
      <c r="B2057" s="67">
        <v>5090000820102</v>
      </c>
      <c r="C2057" s="29" t="s">
        <v>1513</v>
      </c>
      <c r="D2057" s="31">
        <v>181000</v>
      </c>
      <c r="E2057" s="31">
        <v>430000</v>
      </c>
      <c r="F2057" s="31">
        <v>450000</v>
      </c>
      <c r="G2057" s="31">
        <v>1000000</v>
      </c>
      <c r="H2057" s="32">
        <v>0</v>
      </c>
      <c r="I2057" s="28" t="s">
        <v>65</v>
      </c>
    </row>
    <row r="2058" spans="1:9" ht="15.75" thickBot="1" x14ac:dyDescent="0.3">
      <c r="A2058" s="28">
        <v>6</v>
      </c>
      <c r="B2058" s="67">
        <v>5090000820103</v>
      </c>
      <c r="C2058" s="29" t="s">
        <v>1514</v>
      </c>
      <c r="D2058" s="31">
        <v>165000</v>
      </c>
      <c r="E2058" s="30">
        <v>0</v>
      </c>
      <c r="F2058" s="31">
        <v>1000000</v>
      </c>
      <c r="G2058" s="31">
        <v>2000000</v>
      </c>
      <c r="H2058" s="32">
        <v>0</v>
      </c>
      <c r="I2058" s="28" t="s">
        <v>65</v>
      </c>
    </row>
    <row r="2059" spans="1:9" ht="15.75" thickBot="1" x14ac:dyDescent="0.3">
      <c r="A2059" s="28">
        <v>7</v>
      </c>
      <c r="B2059" s="67">
        <v>5090000820104</v>
      </c>
      <c r="C2059" s="29" t="s">
        <v>1515</v>
      </c>
      <c r="D2059" s="30">
        <v>0</v>
      </c>
      <c r="E2059" s="30">
        <v>0</v>
      </c>
      <c r="F2059" s="31">
        <v>50000</v>
      </c>
      <c r="G2059" s="31">
        <v>1000000</v>
      </c>
      <c r="H2059" s="32">
        <v>0</v>
      </c>
      <c r="I2059" s="28" t="s">
        <v>65</v>
      </c>
    </row>
    <row r="2060" spans="1:9" ht="15.75" thickBot="1" x14ac:dyDescent="0.3">
      <c r="A2060" s="28">
        <v>8</v>
      </c>
      <c r="B2060" s="67">
        <v>5090000820105</v>
      </c>
      <c r="C2060" s="29" t="s">
        <v>1516</v>
      </c>
      <c r="D2060" s="31">
        <v>137000</v>
      </c>
      <c r="E2060" s="30">
        <v>0</v>
      </c>
      <c r="F2060" s="31">
        <v>180000</v>
      </c>
      <c r="G2060" s="31">
        <v>1000000</v>
      </c>
      <c r="H2060" s="32">
        <v>0</v>
      </c>
      <c r="I2060" s="28" t="s">
        <v>65</v>
      </c>
    </row>
    <row r="2061" spans="1:9" ht="15.75" thickBot="1" x14ac:dyDescent="0.3">
      <c r="A2061" s="28">
        <v>9</v>
      </c>
      <c r="B2061" s="67">
        <v>5090000820106</v>
      </c>
      <c r="C2061" s="29" t="s">
        <v>1517</v>
      </c>
      <c r="D2061" s="30">
        <v>0</v>
      </c>
      <c r="E2061" s="30">
        <v>0</v>
      </c>
      <c r="F2061" s="31">
        <v>300000</v>
      </c>
      <c r="G2061" s="31">
        <v>500000</v>
      </c>
      <c r="H2061" s="32">
        <v>0</v>
      </c>
      <c r="I2061" s="28" t="s">
        <v>65</v>
      </c>
    </row>
    <row r="2062" spans="1:9" ht="15.75" thickBot="1" x14ac:dyDescent="0.3">
      <c r="A2062" s="28">
        <v>10</v>
      </c>
      <c r="B2062" s="67">
        <v>5090000820107</v>
      </c>
      <c r="C2062" s="29" t="s">
        <v>1518</v>
      </c>
      <c r="D2062" s="31">
        <v>67000</v>
      </c>
      <c r="E2062" s="30">
        <v>0</v>
      </c>
      <c r="F2062" s="31">
        <v>160000</v>
      </c>
      <c r="G2062" s="31">
        <v>400000</v>
      </c>
      <c r="H2062" s="32">
        <v>0</v>
      </c>
      <c r="I2062" s="28" t="s">
        <v>65</v>
      </c>
    </row>
    <row r="2063" spans="1:9" ht="15.75" thickBot="1" x14ac:dyDescent="0.3">
      <c r="A2063" s="24"/>
      <c r="B2063" s="66">
        <v>100</v>
      </c>
      <c r="C2063" s="25" t="s">
        <v>109</v>
      </c>
      <c r="D2063" s="26">
        <v>0</v>
      </c>
      <c r="E2063" s="26">
        <v>0</v>
      </c>
      <c r="F2063" s="26">
        <v>0</v>
      </c>
      <c r="G2063" s="26">
        <v>0</v>
      </c>
      <c r="H2063" s="43"/>
      <c r="I2063" s="45"/>
    </row>
    <row r="2064" spans="1:9" ht="15.75" thickBot="1" x14ac:dyDescent="0.3">
      <c r="A2064" s="24"/>
      <c r="B2064" s="66">
        <v>101</v>
      </c>
      <c r="C2064" s="25" t="s">
        <v>106</v>
      </c>
      <c r="D2064" s="27">
        <v>468710</v>
      </c>
      <c r="E2064" s="27">
        <v>538000</v>
      </c>
      <c r="F2064" s="27">
        <v>15000000</v>
      </c>
      <c r="G2064" s="27">
        <v>10000000</v>
      </c>
      <c r="H2064" s="43"/>
      <c r="I2064" s="45"/>
    </row>
    <row r="2065" spans="1:9" ht="15.75" thickBot="1" x14ac:dyDescent="0.3">
      <c r="A2065" s="28">
        <v>11</v>
      </c>
      <c r="B2065" s="67">
        <v>2060001010101</v>
      </c>
      <c r="C2065" s="29" t="s">
        <v>1519</v>
      </c>
      <c r="D2065" s="31">
        <v>468710</v>
      </c>
      <c r="E2065" s="31">
        <v>538000</v>
      </c>
      <c r="F2065" s="31">
        <v>15000000</v>
      </c>
      <c r="G2065" s="31">
        <v>10000000</v>
      </c>
      <c r="H2065" s="32">
        <v>0</v>
      </c>
      <c r="I2065" s="28" t="s">
        <v>65</v>
      </c>
    </row>
    <row r="2066" spans="1:9" ht="15.75" thickBot="1" x14ac:dyDescent="0.3">
      <c r="A2066" s="24"/>
      <c r="B2066" s="66">
        <v>306</v>
      </c>
      <c r="C2066" s="25" t="s">
        <v>1520</v>
      </c>
      <c r="D2066" s="27">
        <v>3175000</v>
      </c>
      <c r="E2066" s="27">
        <v>312944.44</v>
      </c>
      <c r="F2066" s="27">
        <v>4000000</v>
      </c>
      <c r="G2066" s="27">
        <v>5000000</v>
      </c>
      <c r="H2066" s="43"/>
      <c r="I2066" s="45"/>
    </row>
    <row r="2067" spans="1:9" ht="15.75" thickBot="1" x14ac:dyDescent="0.3">
      <c r="A2067" s="28">
        <v>12</v>
      </c>
      <c r="B2067" s="67">
        <v>5090003060101</v>
      </c>
      <c r="C2067" s="29" t="s">
        <v>1521</v>
      </c>
      <c r="D2067" s="31">
        <v>3175000</v>
      </c>
      <c r="E2067" s="31">
        <v>312944.44</v>
      </c>
      <c r="F2067" s="31">
        <v>4000000</v>
      </c>
      <c r="G2067" s="31">
        <v>5000000</v>
      </c>
      <c r="H2067" s="28" t="s">
        <v>56</v>
      </c>
      <c r="I2067" s="5"/>
    </row>
    <row r="2068" spans="1:9" ht="15.75" thickBot="1" x14ac:dyDescent="0.3">
      <c r="A2068" s="24"/>
      <c r="B2068" s="66">
        <v>307</v>
      </c>
      <c r="C2068" s="25" t="s">
        <v>1522</v>
      </c>
      <c r="D2068" s="27">
        <v>10000000</v>
      </c>
      <c r="E2068" s="26">
        <v>0</v>
      </c>
      <c r="F2068" s="26">
        <v>0</v>
      </c>
      <c r="G2068" s="26">
        <v>0</v>
      </c>
      <c r="H2068" s="43"/>
      <c r="I2068" s="45"/>
    </row>
    <row r="2069" spans="1:9" ht="15.75" thickBot="1" x14ac:dyDescent="0.3">
      <c r="A2069" s="28">
        <v>13</v>
      </c>
      <c r="B2069" s="67">
        <v>5090003070101</v>
      </c>
      <c r="C2069" s="29" t="s">
        <v>1523</v>
      </c>
      <c r="D2069" s="31">
        <v>10000000</v>
      </c>
      <c r="E2069" s="30">
        <v>0</v>
      </c>
      <c r="F2069" s="30">
        <v>0</v>
      </c>
      <c r="G2069" s="30">
        <v>0</v>
      </c>
      <c r="H2069" s="28" t="s">
        <v>56</v>
      </c>
      <c r="I2069" s="5"/>
    </row>
    <row r="2070" spans="1:9" ht="15.75" thickBot="1" x14ac:dyDescent="0.3">
      <c r="A2070" s="24"/>
      <c r="B2070" s="66">
        <v>308</v>
      </c>
      <c r="C2070" s="25" t="s">
        <v>1524</v>
      </c>
      <c r="D2070" s="27">
        <v>19727980</v>
      </c>
      <c r="E2070" s="27">
        <v>273391488.89999998</v>
      </c>
      <c r="F2070" s="27">
        <v>332260000</v>
      </c>
      <c r="G2070" s="27">
        <v>62100000</v>
      </c>
      <c r="H2070" s="43"/>
      <c r="I2070" s="45"/>
    </row>
    <row r="2071" spans="1:9" ht="15.75" thickBot="1" x14ac:dyDescent="0.3">
      <c r="A2071" s="28">
        <v>14</v>
      </c>
      <c r="B2071" s="67">
        <v>5090003080101</v>
      </c>
      <c r="C2071" s="29" t="s">
        <v>1525</v>
      </c>
      <c r="D2071" s="30">
        <v>0</v>
      </c>
      <c r="E2071" s="31">
        <v>1400000</v>
      </c>
      <c r="F2071" s="30">
        <v>0</v>
      </c>
      <c r="G2071" s="31">
        <v>8000000</v>
      </c>
      <c r="H2071" s="28" t="s">
        <v>56</v>
      </c>
      <c r="I2071" s="5"/>
    </row>
    <row r="2072" spans="1:9" ht="15.75" thickBot="1" x14ac:dyDescent="0.3">
      <c r="A2072" s="28">
        <v>15</v>
      </c>
      <c r="B2072" s="67">
        <v>5090003080102</v>
      </c>
      <c r="C2072" s="29" t="s">
        <v>1526</v>
      </c>
      <c r="D2072" s="31">
        <v>650000</v>
      </c>
      <c r="E2072" s="31">
        <v>3234666.67</v>
      </c>
      <c r="F2072" s="31">
        <v>59260000</v>
      </c>
      <c r="G2072" s="31">
        <v>10000000</v>
      </c>
      <c r="H2072" s="28" t="s">
        <v>56</v>
      </c>
      <c r="I2072" s="5"/>
    </row>
    <row r="2073" spans="1:9" ht="15.75" thickBot="1" x14ac:dyDescent="0.3">
      <c r="A2073" s="28">
        <v>16</v>
      </c>
      <c r="B2073" s="67">
        <v>5090003080103</v>
      </c>
      <c r="C2073" s="29" t="s">
        <v>1527</v>
      </c>
      <c r="D2073" s="31">
        <v>12327980</v>
      </c>
      <c r="E2073" s="31">
        <v>2223222.23</v>
      </c>
      <c r="F2073" s="31">
        <v>5000000</v>
      </c>
      <c r="G2073" s="31">
        <v>9100000</v>
      </c>
      <c r="H2073" s="28" t="s">
        <v>56</v>
      </c>
      <c r="I2073" s="5"/>
    </row>
    <row r="2074" spans="1:9" ht="15.75" thickBot="1" x14ac:dyDescent="0.3">
      <c r="A2074" s="28">
        <v>17</v>
      </c>
      <c r="B2074" s="67">
        <v>5090003080104</v>
      </c>
      <c r="C2074" s="29" t="s">
        <v>1528</v>
      </c>
      <c r="D2074" s="31">
        <v>800000</v>
      </c>
      <c r="E2074" s="31">
        <v>901600</v>
      </c>
      <c r="F2074" s="31">
        <v>5000000</v>
      </c>
      <c r="G2074" s="31">
        <v>22000000</v>
      </c>
      <c r="H2074" s="28" t="s">
        <v>56</v>
      </c>
      <c r="I2074" s="5"/>
    </row>
    <row r="2075" spans="1:9" ht="15.75" thickBot="1" x14ac:dyDescent="0.3">
      <c r="A2075" s="28">
        <v>18</v>
      </c>
      <c r="B2075" s="67">
        <v>5090003080105</v>
      </c>
      <c r="C2075" s="29" t="s">
        <v>1529</v>
      </c>
      <c r="D2075" s="30">
        <v>0</v>
      </c>
      <c r="E2075" s="30">
        <v>0</v>
      </c>
      <c r="F2075" s="30">
        <v>0</v>
      </c>
      <c r="G2075" s="30">
        <v>0</v>
      </c>
      <c r="H2075" s="28" t="s">
        <v>56</v>
      </c>
      <c r="I2075" s="5"/>
    </row>
    <row r="2076" spans="1:9" ht="15.75" thickBot="1" x14ac:dyDescent="0.3">
      <c r="A2076" s="28">
        <v>19</v>
      </c>
      <c r="B2076" s="67">
        <v>5090003080106</v>
      </c>
      <c r="C2076" s="29" t="s">
        <v>1530</v>
      </c>
      <c r="D2076" s="31">
        <v>3000000</v>
      </c>
      <c r="E2076" s="30">
        <v>0</v>
      </c>
      <c r="F2076" s="30">
        <v>0</v>
      </c>
      <c r="G2076" s="31">
        <v>2000000</v>
      </c>
      <c r="H2076" s="28" t="s">
        <v>56</v>
      </c>
      <c r="I2076" s="5"/>
    </row>
    <row r="2077" spans="1:9" ht="15.75" thickBot="1" x14ac:dyDescent="0.3">
      <c r="A2077" s="28">
        <v>20</v>
      </c>
      <c r="B2077" s="67">
        <v>5090003080107</v>
      </c>
      <c r="C2077" s="29" t="s">
        <v>1531</v>
      </c>
      <c r="D2077" s="31">
        <v>150000</v>
      </c>
      <c r="E2077" s="30">
        <v>0</v>
      </c>
      <c r="F2077" s="31">
        <v>3000000</v>
      </c>
      <c r="G2077" s="31">
        <v>3000000</v>
      </c>
      <c r="H2077" s="28" t="s">
        <v>56</v>
      </c>
      <c r="I2077" s="5"/>
    </row>
    <row r="2078" spans="1:9" ht="15.75" thickBot="1" x14ac:dyDescent="0.3">
      <c r="A2078" s="28">
        <v>21</v>
      </c>
      <c r="B2078" s="67">
        <v>5090003080108</v>
      </c>
      <c r="C2078" s="29" t="s">
        <v>1532</v>
      </c>
      <c r="D2078" s="31">
        <v>800000</v>
      </c>
      <c r="E2078" s="31">
        <v>800000</v>
      </c>
      <c r="F2078" s="31">
        <v>10000000</v>
      </c>
      <c r="G2078" s="31">
        <v>8000000</v>
      </c>
      <c r="H2078" s="28" t="s">
        <v>56</v>
      </c>
      <c r="I2078" s="5"/>
    </row>
    <row r="2079" spans="1:9" ht="15.75" thickBot="1" x14ac:dyDescent="0.3">
      <c r="A2079" s="28">
        <v>22</v>
      </c>
      <c r="B2079" s="67">
        <v>5090003080109</v>
      </c>
      <c r="C2079" s="29" t="s">
        <v>1533</v>
      </c>
      <c r="D2079" s="31">
        <v>2000000</v>
      </c>
      <c r="E2079" s="30">
        <v>0</v>
      </c>
      <c r="F2079" s="30">
        <v>0</v>
      </c>
      <c r="G2079" s="30">
        <v>0</v>
      </c>
      <c r="H2079" s="28" t="s">
        <v>56</v>
      </c>
      <c r="I2079" s="5"/>
    </row>
    <row r="2080" spans="1:9" ht="15.75" thickBot="1" x14ac:dyDescent="0.3">
      <c r="A2080" s="28">
        <v>23</v>
      </c>
      <c r="B2080" s="67">
        <v>5090003080127</v>
      </c>
      <c r="C2080" s="29" t="s">
        <v>1534</v>
      </c>
      <c r="D2080" s="30">
        <v>0</v>
      </c>
      <c r="E2080" s="31">
        <v>264832000</v>
      </c>
      <c r="F2080" s="31">
        <v>250000000</v>
      </c>
      <c r="G2080" s="30">
        <v>0</v>
      </c>
      <c r="H2080" s="32">
        <v>0</v>
      </c>
      <c r="I2080" s="28" t="s">
        <v>65</v>
      </c>
    </row>
    <row r="2081" spans="1:9" ht="15.75" thickBot="1" x14ac:dyDescent="0.3">
      <c r="A2081" s="49" t="s">
        <v>102</v>
      </c>
      <c r="B2081" s="50"/>
      <c r="C2081" s="51"/>
      <c r="D2081" s="33">
        <v>35637047</v>
      </c>
      <c r="E2081" s="33">
        <v>277972433.33999997</v>
      </c>
      <c r="F2081" s="33">
        <v>370000000</v>
      </c>
      <c r="G2081" s="33">
        <v>100000000</v>
      </c>
      <c r="H2081" s="52"/>
      <c r="I2081" s="53"/>
    </row>
    <row r="2082" spans="1:9" ht="15.75" thickBot="1" x14ac:dyDescent="0.3">
      <c r="A2082" s="23"/>
      <c r="B2082" s="46" t="s">
        <v>103</v>
      </c>
      <c r="C2082" s="47"/>
      <c r="D2082" s="47"/>
      <c r="E2082" s="47"/>
      <c r="F2082" s="47"/>
      <c r="G2082" s="47"/>
      <c r="H2082" s="47"/>
      <c r="I2082" s="48"/>
    </row>
    <row r="2083" spans="1:9" ht="15.75" thickBot="1" x14ac:dyDescent="0.3">
      <c r="A2083" s="49" t="s">
        <v>102</v>
      </c>
      <c r="B2083" s="50"/>
      <c r="C2083" s="50"/>
      <c r="D2083" s="50"/>
      <c r="E2083" s="50"/>
      <c r="F2083" s="51"/>
      <c r="G2083" s="34">
        <v>0</v>
      </c>
      <c r="H2083" s="54"/>
      <c r="I2083" s="55"/>
    </row>
    <row r="2084" spans="1:9" ht="15.75" thickBot="1" x14ac:dyDescent="0.3">
      <c r="A2084" s="49" t="s">
        <v>104</v>
      </c>
      <c r="B2084" s="50"/>
      <c r="C2084" s="51"/>
      <c r="D2084" s="27">
        <v>35637047</v>
      </c>
      <c r="E2084" s="27">
        <v>277972433.33999997</v>
      </c>
      <c r="F2084" s="27">
        <v>370000000</v>
      </c>
      <c r="G2084" s="27">
        <v>100000000</v>
      </c>
      <c r="H2084" s="54"/>
      <c r="I2084" s="55"/>
    </row>
    <row r="2085" spans="1:9" ht="15.75" thickBot="1" x14ac:dyDescent="0.3">
      <c r="A2085" s="22">
        <v>93</v>
      </c>
      <c r="B2085" s="43" t="s">
        <v>1535</v>
      </c>
      <c r="C2085" s="44"/>
      <c r="D2085" s="44"/>
      <c r="E2085" s="44"/>
      <c r="F2085" s="44"/>
      <c r="G2085" s="44"/>
      <c r="H2085" s="44"/>
      <c r="I2085" s="45"/>
    </row>
    <row r="2086" spans="1:9" ht="15.75" thickBot="1" x14ac:dyDescent="0.3">
      <c r="A2086" s="23"/>
      <c r="B2086" s="46" t="s">
        <v>61</v>
      </c>
      <c r="C2086" s="47"/>
      <c r="D2086" s="47"/>
      <c r="E2086" s="47"/>
      <c r="F2086" s="47"/>
      <c r="G2086" s="47"/>
      <c r="H2086" s="47"/>
      <c r="I2086" s="48"/>
    </row>
    <row r="2087" spans="1:9" ht="15.75" thickBot="1" x14ac:dyDescent="0.3">
      <c r="A2087" s="24"/>
      <c r="B2087" s="66">
        <v>361</v>
      </c>
      <c r="C2087" s="25" t="s">
        <v>74</v>
      </c>
      <c r="D2087" s="26">
        <v>0</v>
      </c>
      <c r="E2087" s="26">
        <v>0</v>
      </c>
      <c r="F2087" s="27">
        <v>6000000</v>
      </c>
      <c r="G2087" s="27">
        <v>4000000</v>
      </c>
      <c r="H2087" s="43"/>
      <c r="I2087" s="45"/>
    </row>
    <row r="2088" spans="1:9" ht="15.75" thickBot="1" x14ac:dyDescent="0.3">
      <c r="A2088" s="28">
        <v>1</v>
      </c>
      <c r="B2088" s="67">
        <v>2110003610301</v>
      </c>
      <c r="C2088" s="29" t="s">
        <v>1536</v>
      </c>
      <c r="D2088" s="30">
        <v>0</v>
      </c>
      <c r="E2088" s="30">
        <v>0</v>
      </c>
      <c r="F2088" s="31">
        <v>2000000</v>
      </c>
      <c r="G2088" s="31">
        <v>2000000</v>
      </c>
      <c r="H2088" s="28" t="s">
        <v>56</v>
      </c>
      <c r="I2088" s="5"/>
    </row>
    <row r="2089" spans="1:9" ht="15.75" thickBot="1" x14ac:dyDescent="0.3">
      <c r="A2089" s="28">
        <v>2</v>
      </c>
      <c r="B2089" s="67">
        <v>2110003610302</v>
      </c>
      <c r="C2089" s="29" t="s">
        <v>1537</v>
      </c>
      <c r="D2089" s="30">
        <v>0</v>
      </c>
      <c r="E2089" s="30">
        <v>0</v>
      </c>
      <c r="F2089" s="31">
        <v>4000000</v>
      </c>
      <c r="G2089" s="31">
        <v>2000000</v>
      </c>
      <c r="H2089" s="28" t="s">
        <v>56</v>
      </c>
      <c r="I2089" s="5"/>
    </row>
    <row r="2090" spans="1:9" ht="15.75" thickBot="1" x14ac:dyDescent="0.3">
      <c r="A2090" s="24"/>
      <c r="B2090" s="66">
        <v>362</v>
      </c>
      <c r="C2090" s="25" t="s">
        <v>1538</v>
      </c>
      <c r="D2090" s="26">
        <v>0</v>
      </c>
      <c r="E2090" s="27">
        <v>842000</v>
      </c>
      <c r="F2090" s="27">
        <v>6000000</v>
      </c>
      <c r="G2090" s="27">
        <v>4000000</v>
      </c>
      <c r="H2090" s="43"/>
      <c r="I2090" s="45"/>
    </row>
    <row r="2091" spans="1:9" ht="15.75" thickBot="1" x14ac:dyDescent="0.3">
      <c r="A2091" s="28">
        <v>3</v>
      </c>
      <c r="B2091" s="67">
        <v>2080003620201</v>
      </c>
      <c r="C2091" s="29" t="s">
        <v>1539</v>
      </c>
      <c r="D2091" s="30">
        <v>0</v>
      </c>
      <c r="E2091" s="31">
        <v>92000</v>
      </c>
      <c r="F2091" s="31">
        <v>3000000</v>
      </c>
      <c r="G2091" s="31">
        <v>3000000</v>
      </c>
      <c r="H2091" s="28" t="s">
        <v>56</v>
      </c>
      <c r="I2091" s="5"/>
    </row>
    <row r="2092" spans="1:9" ht="15.75" thickBot="1" x14ac:dyDescent="0.3">
      <c r="A2092" s="28">
        <v>4</v>
      </c>
      <c r="B2092" s="67">
        <v>2080003620202</v>
      </c>
      <c r="C2092" s="29" t="s">
        <v>1540</v>
      </c>
      <c r="D2092" s="30">
        <v>0</v>
      </c>
      <c r="E2092" s="31">
        <v>750000</v>
      </c>
      <c r="F2092" s="31">
        <v>3000000</v>
      </c>
      <c r="G2092" s="31">
        <v>1000000</v>
      </c>
      <c r="H2092" s="28" t="s">
        <v>56</v>
      </c>
      <c r="I2092" s="5"/>
    </row>
    <row r="2093" spans="1:9" ht="15.75" thickBot="1" x14ac:dyDescent="0.3">
      <c r="A2093" s="24"/>
      <c r="B2093" s="66">
        <v>363</v>
      </c>
      <c r="C2093" s="25" t="s">
        <v>91</v>
      </c>
      <c r="D2093" s="26">
        <v>0</v>
      </c>
      <c r="E2093" s="26">
        <v>0</v>
      </c>
      <c r="F2093" s="26">
        <v>0</v>
      </c>
      <c r="G2093" s="26">
        <v>0</v>
      </c>
      <c r="H2093" s="43"/>
      <c r="I2093" s="45"/>
    </row>
    <row r="2094" spans="1:9" ht="15.75" thickBot="1" x14ac:dyDescent="0.3">
      <c r="A2094" s="24"/>
      <c r="B2094" s="66">
        <v>364</v>
      </c>
      <c r="C2094" s="25" t="s">
        <v>1541</v>
      </c>
      <c r="D2094" s="26">
        <v>0</v>
      </c>
      <c r="E2094" s="26">
        <v>0</v>
      </c>
      <c r="F2094" s="27">
        <v>3000000</v>
      </c>
      <c r="G2094" s="27">
        <v>1000000</v>
      </c>
      <c r="H2094" s="43"/>
      <c r="I2094" s="45"/>
    </row>
    <row r="2095" spans="1:9" ht="15.75" thickBot="1" x14ac:dyDescent="0.3">
      <c r="A2095" s="28">
        <v>5</v>
      </c>
      <c r="B2095" s="67">
        <v>2080003640201</v>
      </c>
      <c r="C2095" s="29" t="s">
        <v>1542</v>
      </c>
      <c r="D2095" s="30">
        <v>0</v>
      </c>
      <c r="E2095" s="30">
        <v>0</v>
      </c>
      <c r="F2095" s="31">
        <v>3000000</v>
      </c>
      <c r="G2095" s="31">
        <v>1000000</v>
      </c>
      <c r="H2095" s="28" t="s">
        <v>56</v>
      </c>
      <c r="I2095" s="5"/>
    </row>
    <row r="2096" spans="1:9" ht="15.75" thickBot="1" x14ac:dyDescent="0.3">
      <c r="A2096" s="24"/>
      <c r="B2096" s="66">
        <v>365</v>
      </c>
      <c r="C2096" s="25" t="s">
        <v>1543</v>
      </c>
      <c r="D2096" s="26">
        <v>0</v>
      </c>
      <c r="E2096" s="26">
        <v>0</v>
      </c>
      <c r="F2096" s="27">
        <v>3000000</v>
      </c>
      <c r="G2096" s="27">
        <v>5000000</v>
      </c>
      <c r="H2096" s="43"/>
      <c r="I2096" s="45"/>
    </row>
    <row r="2097" spans="1:9" ht="15.75" thickBot="1" x14ac:dyDescent="0.3">
      <c r="A2097" s="28">
        <v>6</v>
      </c>
      <c r="B2097" s="67">
        <v>2080003650201</v>
      </c>
      <c r="C2097" s="29" t="s">
        <v>1544</v>
      </c>
      <c r="D2097" s="30">
        <v>0</v>
      </c>
      <c r="E2097" s="30">
        <v>0</v>
      </c>
      <c r="F2097" s="31">
        <v>1000000</v>
      </c>
      <c r="G2097" s="31">
        <v>1000000</v>
      </c>
      <c r="H2097" s="28" t="s">
        <v>56</v>
      </c>
      <c r="I2097" s="5"/>
    </row>
    <row r="2098" spans="1:9" ht="15.75" thickBot="1" x14ac:dyDescent="0.3">
      <c r="A2098" s="28">
        <v>7</v>
      </c>
      <c r="B2098" s="67">
        <v>2080003650202</v>
      </c>
      <c r="C2098" s="29" t="s">
        <v>1545</v>
      </c>
      <c r="D2098" s="30">
        <v>0</v>
      </c>
      <c r="E2098" s="30">
        <v>0</v>
      </c>
      <c r="F2098" s="31">
        <v>2000000</v>
      </c>
      <c r="G2098" s="31">
        <v>4000000</v>
      </c>
      <c r="H2098" s="28" t="s">
        <v>56</v>
      </c>
      <c r="I2098" s="5"/>
    </row>
    <row r="2099" spans="1:9" ht="15.75" thickBot="1" x14ac:dyDescent="0.3">
      <c r="A2099" s="24"/>
      <c r="B2099" s="66">
        <v>366</v>
      </c>
      <c r="C2099" s="25" t="s">
        <v>1546</v>
      </c>
      <c r="D2099" s="26">
        <v>0</v>
      </c>
      <c r="E2099" s="27">
        <v>1749500</v>
      </c>
      <c r="F2099" s="27">
        <v>2000000</v>
      </c>
      <c r="G2099" s="27">
        <v>1000000</v>
      </c>
      <c r="H2099" s="43"/>
      <c r="I2099" s="45"/>
    </row>
    <row r="2100" spans="1:9" ht="15.75" thickBot="1" x14ac:dyDescent="0.3">
      <c r="A2100" s="28">
        <v>8</v>
      </c>
      <c r="B2100" s="67">
        <v>2130003660401</v>
      </c>
      <c r="C2100" s="29" t="s">
        <v>1547</v>
      </c>
      <c r="D2100" s="30">
        <v>0</v>
      </c>
      <c r="E2100" s="31">
        <v>1749500</v>
      </c>
      <c r="F2100" s="31">
        <v>2000000</v>
      </c>
      <c r="G2100" s="31">
        <v>1000000</v>
      </c>
      <c r="H2100" s="28" t="s">
        <v>56</v>
      </c>
      <c r="I2100" s="5"/>
    </row>
    <row r="2101" spans="1:9" ht="15.75" thickBot="1" x14ac:dyDescent="0.3">
      <c r="A2101" s="49" t="s">
        <v>102</v>
      </c>
      <c r="B2101" s="50"/>
      <c r="C2101" s="51"/>
      <c r="D2101" s="34">
        <v>0</v>
      </c>
      <c r="E2101" s="33">
        <v>2591500</v>
      </c>
      <c r="F2101" s="33">
        <v>20000000</v>
      </c>
      <c r="G2101" s="33">
        <v>15000000</v>
      </c>
      <c r="H2101" s="52"/>
      <c r="I2101" s="53"/>
    </row>
    <row r="2102" spans="1:9" ht="15.75" thickBot="1" x14ac:dyDescent="0.3">
      <c r="A2102" s="23"/>
      <c r="B2102" s="46" t="s">
        <v>103</v>
      </c>
      <c r="C2102" s="47"/>
      <c r="D2102" s="47"/>
      <c r="E2102" s="47"/>
      <c r="F2102" s="47"/>
      <c r="G2102" s="47"/>
      <c r="H2102" s="47"/>
      <c r="I2102" s="48"/>
    </row>
    <row r="2103" spans="1:9" ht="15.75" thickBot="1" x14ac:dyDescent="0.3">
      <c r="A2103" s="49" t="s">
        <v>102</v>
      </c>
      <c r="B2103" s="50"/>
      <c r="C2103" s="50"/>
      <c r="D2103" s="50"/>
      <c r="E2103" s="50"/>
      <c r="F2103" s="51"/>
      <c r="G2103" s="34">
        <v>0</v>
      </c>
      <c r="H2103" s="54"/>
      <c r="I2103" s="55"/>
    </row>
    <row r="2104" spans="1:9" ht="15.75" thickBot="1" x14ac:dyDescent="0.3">
      <c r="A2104" s="49" t="s">
        <v>104</v>
      </c>
      <c r="B2104" s="50"/>
      <c r="C2104" s="51"/>
      <c r="D2104" s="26">
        <v>0</v>
      </c>
      <c r="E2104" s="27">
        <v>2591500</v>
      </c>
      <c r="F2104" s="27">
        <v>20000000</v>
      </c>
      <c r="G2104" s="27">
        <v>15000000</v>
      </c>
      <c r="H2104" s="54"/>
      <c r="I2104" s="55"/>
    </row>
    <row r="2105" spans="1:9" ht="15.75" thickBot="1" x14ac:dyDescent="0.3">
      <c r="A2105" s="22">
        <v>94</v>
      </c>
      <c r="B2105" s="43" t="s">
        <v>1548</v>
      </c>
      <c r="C2105" s="44"/>
      <c r="D2105" s="44"/>
      <c r="E2105" s="44"/>
      <c r="F2105" s="44"/>
      <c r="G2105" s="44"/>
      <c r="H2105" s="44"/>
      <c r="I2105" s="45"/>
    </row>
    <row r="2106" spans="1:9" ht="15.75" thickBot="1" x14ac:dyDescent="0.3">
      <c r="A2106" s="23"/>
      <c r="B2106" s="46" t="s">
        <v>61</v>
      </c>
      <c r="C2106" s="47"/>
      <c r="D2106" s="47"/>
      <c r="E2106" s="47"/>
      <c r="F2106" s="47"/>
      <c r="G2106" s="47"/>
      <c r="H2106" s="47"/>
      <c r="I2106" s="48"/>
    </row>
    <row r="2107" spans="1:9" ht="15.75" thickBot="1" x14ac:dyDescent="0.3">
      <c r="A2107" s="24"/>
      <c r="B2107" s="66">
        <v>381</v>
      </c>
      <c r="C2107" s="25" t="s">
        <v>504</v>
      </c>
      <c r="D2107" s="26">
        <v>0</v>
      </c>
      <c r="E2107" s="26">
        <v>0</v>
      </c>
      <c r="F2107" s="27">
        <v>5800000</v>
      </c>
      <c r="G2107" s="26">
        <v>0</v>
      </c>
      <c r="H2107" s="43"/>
      <c r="I2107" s="45"/>
    </row>
    <row r="2108" spans="1:9" ht="23.25" thickBot="1" x14ac:dyDescent="0.3">
      <c r="A2108" s="28">
        <v>1</v>
      </c>
      <c r="B2108" s="67">
        <v>2060003810101</v>
      </c>
      <c r="C2108" s="29" t="s">
        <v>1549</v>
      </c>
      <c r="D2108" s="30">
        <v>0</v>
      </c>
      <c r="E2108" s="30">
        <v>0</v>
      </c>
      <c r="F2108" s="30">
        <v>0</v>
      </c>
      <c r="G2108" s="30">
        <v>0</v>
      </c>
      <c r="H2108" s="28" t="s">
        <v>56</v>
      </c>
      <c r="I2108" s="5"/>
    </row>
    <row r="2109" spans="1:9" ht="15.75" thickBot="1" x14ac:dyDescent="0.3">
      <c r="A2109" s="28">
        <v>2</v>
      </c>
      <c r="B2109" s="67">
        <v>2060003810103</v>
      </c>
      <c r="C2109" s="29" t="s">
        <v>1550</v>
      </c>
      <c r="D2109" s="30">
        <v>0</v>
      </c>
      <c r="E2109" s="30">
        <v>0</v>
      </c>
      <c r="F2109" s="31">
        <v>5800000</v>
      </c>
      <c r="G2109" s="30">
        <v>0</v>
      </c>
      <c r="H2109" s="32">
        <v>1</v>
      </c>
      <c r="I2109" s="28" t="s">
        <v>70</v>
      </c>
    </row>
    <row r="2110" spans="1:9" ht="15.75" thickBot="1" x14ac:dyDescent="0.3">
      <c r="A2110" s="24"/>
      <c r="B2110" s="66">
        <v>382</v>
      </c>
      <c r="C2110" s="25" t="s">
        <v>74</v>
      </c>
      <c r="D2110" s="27">
        <v>544000</v>
      </c>
      <c r="E2110" s="26">
        <v>0</v>
      </c>
      <c r="F2110" s="27">
        <v>4200000</v>
      </c>
      <c r="G2110" s="27">
        <v>5000000</v>
      </c>
      <c r="H2110" s="43"/>
      <c r="I2110" s="45"/>
    </row>
    <row r="2111" spans="1:9" ht="15.75" thickBot="1" x14ac:dyDescent="0.3">
      <c r="A2111" s="28">
        <v>3</v>
      </c>
      <c r="B2111" s="67">
        <v>2110003820301</v>
      </c>
      <c r="C2111" s="29" t="s">
        <v>1551</v>
      </c>
      <c r="D2111" s="31">
        <v>544000</v>
      </c>
      <c r="E2111" s="30">
        <v>0</v>
      </c>
      <c r="F2111" s="31">
        <v>1200000</v>
      </c>
      <c r="G2111" s="31">
        <v>2000000</v>
      </c>
      <c r="H2111" s="28" t="s">
        <v>56</v>
      </c>
      <c r="I2111" s="5"/>
    </row>
    <row r="2112" spans="1:9" ht="15.75" thickBot="1" x14ac:dyDescent="0.3">
      <c r="A2112" s="28">
        <v>4</v>
      </c>
      <c r="B2112" s="67">
        <v>2110003820302</v>
      </c>
      <c r="C2112" s="29" t="s">
        <v>1552</v>
      </c>
      <c r="D2112" s="30">
        <v>0</v>
      </c>
      <c r="E2112" s="30">
        <v>0</v>
      </c>
      <c r="F2112" s="31">
        <v>1000000</v>
      </c>
      <c r="G2112" s="31">
        <v>3000000</v>
      </c>
      <c r="H2112" s="28" t="s">
        <v>56</v>
      </c>
      <c r="I2112" s="5"/>
    </row>
    <row r="2113" spans="1:9" ht="15.75" thickBot="1" x14ac:dyDescent="0.3">
      <c r="A2113" s="28">
        <v>5</v>
      </c>
      <c r="B2113" s="67">
        <v>2110003820307</v>
      </c>
      <c r="C2113" s="29" t="s">
        <v>1553</v>
      </c>
      <c r="D2113" s="30">
        <v>0</v>
      </c>
      <c r="E2113" s="30">
        <v>0</v>
      </c>
      <c r="F2113" s="31">
        <v>2000000</v>
      </c>
      <c r="G2113" s="30">
        <v>0</v>
      </c>
      <c r="H2113" s="32">
        <v>0</v>
      </c>
      <c r="I2113" s="28" t="s">
        <v>339</v>
      </c>
    </row>
    <row r="2114" spans="1:9" ht="15.75" thickBot="1" x14ac:dyDescent="0.3">
      <c r="A2114" s="24"/>
      <c r="B2114" s="66">
        <v>383</v>
      </c>
      <c r="C2114" s="25" t="s">
        <v>1554</v>
      </c>
      <c r="D2114" s="26">
        <v>0</v>
      </c>
      <c r="E2114" s="26">
        <v>0</v>
      </c>
      <c r="F2114" s="26">
        <v>0</v>
      </c>
      <c r="G2114" s="27">
        <v>5000000</v>
      </c>
      <c r="H2114" s="43"/>
      <c r="I2114" s="45"/>
    </row>
    <row r="2115" spans="1:9" ht="15.75" thickBot="1" x14ac:dyDescent="0.3">
      <c r="A2115" s="28">
        <v>6</v>
      </c>
      <c r="B2115" s="67">
        <v>2130003830401</v>
      </c>
      <c r="C2115" s="29" t="s">
        <v>1555</v>
      </c>
      <c r="D2115" s="30">
        <v>0</v>
      </c>
      <c r="E2115" s="30">
        <v>0</v>
      </c>
      <c r="F2115" s="30">
        <v>0</v>
      </c>
      <c r="G2115" s="31">
        <v>5000000</v>
      </c>
      <c r="H2115" s="28" t="s">
        <v>56</v>
      </c>
      <c r="I2115" s="5"/>
    </row>
    <row r="2116" spans="1:9" ht="15.75" thickBot="1" x14ac:dyDescent="0.3">
      <c r="A2116" s="24"/>
      <c r="B2116" s="66">
        <v>422</v>
      </c>
      <c r="C2116" s="25" t="s">
        <v>1556</v>
      </c>
      <c r="D2116" s="26">
        <v>0</v>
      </c>
      <c r="E2116" s="26">
        <v>0</v>
      </c>
      <c r="F2116" s="27">
        <v>19000000</v>
      </c>
      <c r="G2116" s="27">
        <v>50000000</v>
      </c>
      <c r="H2116" s="43"/>
      <c r="I2116" s="45"/>
    </row>
    <row r="2117" spans="1:9" ht="15.75" thickBot="1" x14ac:dyDescent="0.3">
      <c r="A2117" s="28">
        <v>7</v>
      </c>
      <c r="B2117" s="67">
        <v>2060004220101</v>
      </c>
      <c r="C2117" s="29" t="s">
        <v>1557</v>
      </c>
      <c r="D2117" s="30">
        <v>0</v>
      </c>
      <c r="E2117" s="30">
        <v>0</v>
      </c>
      <c r="F2117" s="31">
        <v>19000000</v>
      </c>
      <c r="G2117" s="30">
        <v>0</v>
      </c>
      <c r="H2117" s="32">
        <v>1</v>
      </c>
      <c r="I2117" s="28" t="s">
        <v>70</v>
      </c>
    </row>
    <row r="2118" spans="1:9" ht="15.75" thickBot="1" x14ac:dyDescent="0.3">
      <c r="A2118" s="28">
        <v>8</v>
      </c>
      <c r="B2118" s="67">
        <v>2060004220103</v>
      </c>
      <c r="C2118" s="29" t="s">
        <v>1558</v>
      </c>
      <c r="D2118" s="30">
        <v>0</v>
      </c>
      <c r="E2118" s="30">
        <v>0</v>
      </c>
      <c r="F2118" s="30">
        <v>0</v>
      </c>
      <c r="G2118" s="31">
        <v>50000000</v>
      </c>
      <c r="H2118" s="32">
        <v>0</v>
      </c>
      <c r="I2118" s="28" t="s">
        <v>70</v>
      </c>
    </row>
    <row r="2119" spans="1:9" ht="15.75" thickBot="1" x14ac:dyDescent="0.3">
      <c r="A2119" s="49" t="s">
        <v>102</v>
      </c>
      <c r="B2119" s="50"/>
      <c r="C2119" s="51"/>
      <c r="D2119" s="33">
        <v>544000</v>
      </c>
      <c r="E2119" s="34">
        <v>0</v>
      </c>
      <c r="F2119" s="33">
        <v>29000000</v>
      </c>
      <c r="G2119" s="33">
        <v>60000000</v>
      </c>
      <c r="H2119" s="52"/>
      <c r="I2119" s="53"/>
    </row>
    <row r="2120" spans="1:9" ht="15.75" thickBot="1" x14ac:dyDescent="0.3">
      <c r="A2120" s="23"/>
      <c r="B2120" s="46" t="s">
        <v>103</v>
      </c>
      <c r="C2120" s="47"/>
      <c r="D2120" s="47"/>
      <c r="E2120" s="47"/>
      <c r="F2120" s="47"/>
      <c r="G2120" s="47"/>
      <c r="H2120" s="47"/>
      <c r="I2120" s="48"/>
    </row>
    <row r="2121" spans="1:9" ht="15.75" thickBot="1" x14ac:dyDescent="0.3">
      <c r="A2121" s="49" t="s">
        <v>102</v>
      </c>
      <c r="B2121" s="50"/>
      <c r="C2121" s="50"/>
      <c r="D2121" s="50"/>
      <c r="E2121" s="50"/>
      <c r="F2121" s="51"/>
      <c r="G2121" s="34">
        <v>0</v>
      </c>
      <c r="H2121" s="54"/>
      <c r="I2121" s="55"/>
    </row>
    <row r="2122" spans="1:9" ht="15.75" thickBot="1" x14ac:dyDescent="0.3">
      <c r="A2122" s="49" t="s">
        <v>104</v>
      </c>
      <c r="B2122" s="50"/>
      <c r="C2122" s="51"/>
      <c r="D2122" s="27">
        <v>544000</v>
      </c>
      <c r="E2122" s="26">
        <v>0</v>
      </c>
      <c r="F2122" s="27">
        <v>29000000</v>
      </c>
      <c r="G2122" s="27">
        <v>60000000</v>
      </c>
      <c r="H2122" s="54"/>
      <c r="I2122" s="55"/>
    </row>
    <row r="2123" spans="1:9" ht="15.75" thickBot="1" x14ac:dyDescent="0.3">
      <c r="A2123" s="22">
        <v>95</v>
      </c>
      <c r="B2123" s="43" t="s">
        <v>1559</v>
      </c>
      <c r="C2123" s="44"/>
      <c r="D2123" s="44"/>
      <c r="E2123" s="44"/>
      <c r="F2123" s="44"/>
      <c r="G2123" s="44"/>
      <c r="H2123" s="44"/>
      <c r="I2123" s="45"/>
    </row>
    <row r="2124" spans="1:9" ht="15.75" thickBot="1" x14ac:dyDescent="0.3">
      <c r="A2124" s="23"/>
      <c r="B2124" s="46" t="s">
        <v>61</v>
      </c>
      <c r="C2124" s="47"/>
      <c r="D2124" s="47"/>
      <c r="E2124" s="47"/>
      <c r="F2124" s="47"/>
      <c r="G2124" s="47"/>
      <c r="H2124" s="47"/>
      <c r="I2124" s="48"/>
    </row>
    <row r="2125" spans="1:9" ht="15.75" thickBot="1" x14ac:dyDescent="0.3">
      <c r="A2125" s="24"/>
      <c r="B2125" s="66">
        <v>72</v>
      </c>
      <c r="C2125" s="25" t="s">
        <v>1560</v>
      </c>
      <c r="D2125" s="26">
        <v>0</v>
      </c>
      <c r="E2125" s="26">
        <v>0</v>
      </c>
      <c r="F2125" s="27">
        <v>8000000</v>
      </c>
      <c r="G2125" s="27">
        <v>3000000</v>
      </c>
      <c r="H2125" s="43"/>
      <c r="I2125" s="45"/>
    </row>
    <row r="2126" spans="1:9" ht="15.75" thickBot="1" x14ac:dyDescent="0.3">
      <c r="A2126" s="28">
        <v>1</v>
      </c>
      <c r="B2126" s="67">
        <v>2090000720201</v>
      </c>
      <c r="C2126" s="29" t="s">
        <v>1561</v>
      </c>
      <c r="D2126" s="30">
        <v>0</v>
      </c>
      <c r="E2126" s="30">
        <v>0</v>
      </c>
      <c r="F2126" s="31">
        <v>8000000</v>
      </c>
      <c r="G2126" s="31">
        <v>3000000</v>
      </c>
      <c r="H2126" s="32">
        <v>0</v>
      </c>
      <c r="I2126" s="28" t="s">
        <v>65</v>
      </c>
    </row>
    <row r="2127" spans="1:9" ht="15.75" thickBot="1" x14ac:dyDescent="0.3">
      <c r="A2127" s="24"/>
      <c r="B2127" s="66">
        <v>384</v>
      </c>
      <c r="C2127" s="25" t="s">
        <v>1562</v>
      </c>
      <c r="D2127" s="26">
        <v>0</v>
      </c>
      <c r="E2127" s="26">
        <v>0</v>
      </c>
      <c r="F2127" s="26">
        <v>0</v>
      </c>
      <c r="G2127" s="26">
        <v>0</v>
      </c>
      <c r="H2127" s="43"/>
      <c r="I2127" s="45"/>
    </row>
    <row r="2128" spans="1:9" ht="15.75" thickBot="1" x14ac:dyDescent="0.3">
      <c r="A2128" s="28">
        <v>2</v>
      </c>
      <c r="B2128" s="67">
        <v>2060003840201</v>
      </c>
      <c r="C2128" s="29" t="s">
        <v>1563</v>
      </c>
      <c r="D2128" s="30">
        <v>0</v>
      </c>
      <c r="E2128" s="30">
        <v>0</v>
      </c>
      <c r="F2128" s="30">
        <v>0</v>
      </c>
      <c r="G2128" s="30">
        <v>0</v>
      </c>
      <c r="H2128" s="28" t="s">
        <v>56</v>
      </c>
      <c r="I2128" s="5"/>
    </row>
    <row r="2129" spans="1:9" ht="15.75" thickBot="1" x14ac:dyDescent="0.3">
      <c r="A2129" s="49" t="s">
        <v>102</v>
      </c>
      <c r="B2129" s="50"/>
      <c r="C2129" s="51"/>
      <c r="D2129" s="34">
        <v>0</v>
      </c>
      <c r="E2129" s="34">
        <v>0</v>
      </c>
      <c r="F2129" s="33">
        <v>8000000</v>
      </c>
      <c r="G2129" s="33">
        <v>3000000</v>
      </c>
      <c r="H2129" s="52"/>
      <c r="I2129" s="53"/>
    </row>
    <row r="2130" spans="1:9" ht="15.75" thickBot="1" x14ac:dyDescent="0.3">
      <c r="A2130" s="23"/>
      <c r="B2130" s="46" t="s">
        <v>103</v>
      </c>
      <c r="C2130" s="47"/>
      <c r="D2130" s="47"/>
      <c r="E2130" s="47"/>
      <c r="F2130" s="47"/>
      <c r="G2130" s="47"/>
      <c r="H2130" s="47"/>
      <c r="I2130" s="48"/>
    </row>
    <row r="2131" spans="1:9" ht="15.75" thickBot="1" x14ac:dyDescent="0.3">
      <c r="A2131" s="49" t="s">
        <v>102</v>
      </c>
      <c r="B2131" s="50"/>
      <c r="C2131" s="50"/>
      <c r="D2131" s="50"/>
      <c r="E2131" s="50"/>
      <c r="F2131" s="51"/>
      <c r="G2131" s="34">
        <v>0</v>
      </c>
      <c r="H2131" s="54"/>
      <c r="I2131" s="55"/>
    </row>
    <row r="2132" spans="1:9" ht="15.75" thickBot="1" x14ac:dyDescent="0.3">
      <c r="A2132" s="49" t="s">
        <v>104</v>
      </c>
      <c r="B2132" s="50"/>
      <c r="C2132" s="51"/>
      <c r="D2132" s="26">
        <v>0</v>
      </c>
      <c r="E2132" s="26">
        <v>0</v>
      </c>
      <c r="F2132" s="27">
        <v>8000000</v>
      </c>
      <c r="G2132" s="27">
        <v>3000000</v>
      </c>
      <c r="H2132" s="54"/>
      <c r="I2132" s="55"/>
    </row>
    <row r="2133" spans="1:9" ht="15.75" thickBot="1" x14ac:dyDescent="0.3">
      <c r="A2133" s="22">
        <v>96</v>
      </c>
      <c r="B2133" s="43" t="s">
        <v>1564</v>
      </c>
      <c r="C2133" s="44"/>
      <c r="D2133" s="44"/>
      <c r="E2133" s="44"/>
      <c r="F2133" s="44"/>
      <c r="G2133" s="44"/>
      <c r="H2133" s="44"/>
      <c r="I2133" s="45"/>
    </row>
    <row r="2134" spans="1:9" ht="15.75" thickBot="1" x14ac:dyDescent="0.3">
      <c r="A2134" s="23"/>
      <c r="B2134" s="46" t="s">
        <v>61</v>
      </c>
      <c r="C2134" s="47"/>
      <c r="D2134" s="47"/>
      <c r="E2134" s="47"/>
      <c r="F2134" s="47"/>
      <c r="G2134" s="47"/>
      <c r="H2134" s="47"/>
      <c r="I2134" s="48"/>
    </row>
    <row r="2135" spans="1:9" ht="15.75" thickBot="1" x14ac:dyDescent="0.3">
      <c r="A2135" s="49" t="s">
        <v>102</v>
      </c>
      <c r="B2135" s="50"/>
      <c r="C2135" s="51"/>
      <c r="D2135" s="34">
        <v>0</v>
      </c>
      <c r="E2135" s="34">
        <v>0</v>
      </c>
      <c r="F2135" s="34">
        <v>0</v>
      </c>
      <c r="G2135" s="34">
        <v>0</v>
      </c>
      <c r="H2135" s="52"/>
      <c r="I2135" s="53"/>
    </row>
    <row r="2136" spans="1:9" ht="15.75" thickBot="1" x14ac:dyDescent="0.3">
      <c r="A2136" s="23"/>
      <c r="B2136" s="46" t="s">
        <v>103</v>
      </c>
      <c r="C2136" s="47"/>
      <c r="D2136" s="47"/>
      <c r="E2136" s="47"/>
      <c r="F2136" s="47"/>
      <c r="G2136" s="47"/>
      <c r="H2136" s="47"/>
      <c r="I2136" s="48"/>
    </row>
    <row r="2137" spans="1:9" ht="15.75" thickBot="1" x14ac:dyDescent="0.3">
      <c r="A2137" s="49" t="s">
        <v>102</v>
      </c>
      <c r="B2137" s="50"/>
      <c r="C2137" s="50"/>
      <c r="D2137" s="50"/>
      <c r="E2137" s="50"/>
      <c r="F2137" s="51"/>
      <c r="G2137" s="34">
        <v>0</v>
      </c>
      <c r="H2137" s="54"/>
      <c r="I2137" s="55"/>
    </row>
    <row r="2138" spans="1:9" ht="15.75" thickBot="1" x14ac:dyDescent="0.3">
      <c r="A2138" s="49" t="s">
        <v>104</v>
      </c>
      <c r="B2138" s="50"/>
      <c r="C2138" s="51"/>
      <c r="D2138" s="26">
        <v>0</v>
      </c>
      <c r="E2138" s="26">
        <v>0</v>
      </c>
      <c r="F2138" s="26">
        <v>0</v>
      </c>
      <c r="G2138" s="26">
        <v>0</v>
      </c>
      <c r="H2138" s="54"/>
      <c r="I2138" s="55"/>
    </row>
    <row r="2139" spans="1:9" ht="15.75" thickBot="1" x14ac:dyDescent="0.3">
      <c r="A2139" s="22">
        <v>97</v>
      </c>
      <c r="B2139" s="43" t="s">
        <v>1565</v>
      </c>
      <c r="C2139" s="44"/>
      <c r="D2139" s="44"/>
      <c r="E2139" s="44"/>
      <c r="F2139" s="44"/>
      <c r="G2139" s="44"/>
      <c r="H2139" s="44"/>
      <c r="I2139" s="45"/>
    </row>
    <row r="2140" spans="1:9" ht="15.75" thickBot="1" x14ac:dyDescent="0.3">
      <c r="A2140" s="23"/>
      <c r="B2140" s="46" t="s">
        <v>61</v>
      </c>
      <c r="C2140" s="47"/>
      <c r="D2140" s="47"/>
      <c r="E2140" s="47"/>
      <c r="F2140" s="47"/>
      <c r="G2140" s="47"/>
      <c r="H2140" s="47"/>
      <c r="I2140" s="48"/>
    </row>
    <row r="2141" spans="1:9" ht="15.75" thickBot="1" x14ac:dyDescent="0.3">
      <c r="A2141" s="24"/>
      <c r="B2141" s="66">
        <v>104</v>
      </c>
      <c r="C2141" s="25" t="s">
        <v>115</v>
      </c>
      <c r="D2141" s="26">
        <v>0</v>
      </c>
      <c r="E2141" s="26">
        <v>0</v>
      </c>
      <c r="F2141" s="27">
        <v>10000000</v>
      </c>
      <c r="G2141" s="27">
        <v>10000000</v>
      </c>
      <c r="H2141" s="43"/>
      <c r="I2141" s="45"/>
    </row>
    <row r="2142" spans="1:9" ht="15.75" thickBot="1" x14ac:dyDescent="0.3">
      <c r="A2142" s="28">
        <v>1</v>
      </c>
      <c r="B2142" s="67">
        <v>2060001040101</v>
      </c>
      <c r="C2142" s="29" t="s">
        <v>1424</v>
      </c>
      <c r="D2142" s="30">
        <v>0</v>
      </c>
      <c r="E2142" s="30">
        <v>0</v>
      </c>
      <c r="F2142" s="31">
        <v>10000000</v>
      </c>
      <c r="G2142" s="31">
        <v>10000000</v>
      </c>
      <c r="H2142" s="32">
        <v>0</v>
      </c>
      <c r="I2142" s="28" t="s">
        <v>65</v>
      </c>
    </row>
    <row r="2143" spans="1:9" ht="15.75" thickBot="1" x14ac:dyDescent="0.3">
      <c r="A2143" s="24"/>
      <c r="B2143" s="66">
        <v>336</v>
      </c>
      <c r="C2143" s="25" t="s">
        <v>1566</v>
      </c>
      <c r="D2143" s="27">
        <v>260750418.11000001</v>
      </c>
      <c r="E2143" s="26">
        <v>0</v>
      </c>
      <c r="F2143" s="27">
        <v>500000000</v>
      </c>
      <c r="G2143" s="27">
        <v>70286270</v>
      </c>
      <c r="H2143" s="43"/>
      <c r="I2143" s="45"/>
    </row>
    <row r="2144" spans="1:9" ht="15.75" thickBot="1" x14ac:dyDescent="0.3">
      <c r="A2144" s="28">
        <v>2</v>
      </c>
      <c r="B2144" s="67">
        <v>5040003360201</v>
      </c>
      <c r="C2144" s="29" t="s">
        <v>1567</v>
      </c>
      <c r="D2144" s="30">
        <v>0</v>
      </c>
      <c r="E2144" s="30">
        <v>0</v>
      </c>
      <c r="F2144" s="31">
        <v>100000000</v>
      </c>
      <c r="G2144" s="30">
        <v>0</v>
      </c>
      <c r="H2144" s="28" t="s">
        <v>56</v>
      </c>
      <c r="I2144" s="5"/>
    </row>
    <row r="2145" spans="1:9" ht="15.75" thickBot="1" x14ac:dyDescent="0.3">
      <c r="A2145" s="28">
        <v>3</v>
      </c>
      <c r="B2145" s="67">
        <v>5040003360202</v>
      </c>
      <c r="C2145" s="29" t="s">
        <v>1568</v>
      </c>
      <c r="D2145" s="31">
        <v>260750418.11000001</v>
      </c>
      <c r="E2145" s="30">
        <v>0</v>
      </c>
      <c r="F2145" s="31">
        <v>400000000</v>
      </c>
      <c r="G2145" s="31">
        <v>70286270</v>
      </c>
      <c r="H2145" s="28" t="s">
        <v>56</v>
      </c>
      <c r="I2145" s="5"/>
    </row>
    <row r="2146" spans="1:9" ht="15.75" thickBot="1" x14ac:dyDescent="0.3">
      <c r="A2146" s="24"/>
      <c r="B2146" s="66">
        <v>337</v>
      </c>
      <c r="C2146" s="25" t="s">
        <v>1569</v>
      </c>
      <c r="D2146" s="26">
        <v>0</v>
      </c>
      <c r="E2146" s="26">
        <v>0</v>
      </c>
      <c r="F2146" s="26">
        <v>0</v>
      </c>
      <c r="G2146" s="26">
        <v>0</v>
      </c>
      <c r="H2146" s="43"/>
      <c r="I2146" s="45"/>
    </row>
    <row r="2147" spans="1:9" ht="15.75" thickBot="1" x14ac:dyDescent="0.3">
      <c r="A2147" s="28">
        <v>4</v>
      </c>
      <c r="B2147" s="67">
        <v>2060003370202</v>
      </c>
      <c r="C2147" s="29" t="s">
        <v>1570</v>
      </c>
      <c r="D2147" s="30">
        <v>0</v>
      </c>
      <c r="E2147" s="30">
        <v>0</v>
      </c>
      <c r="F2147" s="30">
        <v>0</v>
      </c>
      <c r="G2147" s="30">
        <v>0</v>
      </c>
      <c r="H2147" s="28" t="s">
        <v>56</v>
      </c>
      <c r="I2147" s="5"/>
    </row>
    <row r="2148" spans="1:9" ht="15.75" thickBot="1" x14ac:dyDescent="0.3">
      <c r="A2148" s="28">
        <v>5</v>
      </c>
      <c r="B2148" s="67">
        <v>2060003370201</v>
      </c>
      <c r="C2148" s="29" t="s">
        <v>1571</v>
      </c>
      <c r="D2148" s="30">
        <v>0</v>
      </c>
      <c r="E2148" s="30">
        <v>0</v>
      </c>
      <c r="F2148" s="30">
        <v>0</v>
      </c>
      <c r="G2148" s="30">
        <v>0</v>
      </c>
      <c r="H2148" s="28" t="s">
        <v>56</v>
      </c>
      <c r="I2148" s="5"/>
    </row>
    <row r="2149" spans="1:9" ht="15.75" thickBot="1" x14ac:dyDescent="0.3">
      <c r="A2149" s="49" t="s">
        <v>102</v>
      </c>
      <c r="B2149" s="50"/>
      <c r="C2149" s="51"/>
      <c r="D2149" s="33">
        <v>260750418.11000001</v>
      </c>
      <c r="E2149" s="34">
        <v>0</v>
      </c>
      <c r="F2149" s="33">
        <v>510000000</v>
      </c>
      <c r="G2149" s="33">
        <v>80286270</v>
      </c>
      <c r="H2149" s="52"/>
      <c r="I2149" s="53"/>
    </row>
    <row r="2150" spans="1:9" ht="15.75" thickBot="1" x14ac:dyDescent="0.3">
      <c r="A2150" s="23"/>
      <c r="B2150" s="46" t="s">
        <v>103</v>
      </c>
      <c r="C2150" s="47"/>
      <c r="D2150" s="47"/>
      <c r="E2150" s="47"/>
      <c r="F2150" s="47"/>
      <c r="G2150" s="47"/>
      <c r="H2150" s="47"/>
      <c r="I2150" s="48"/>
    </row>
    <row r="2151" spans="1:9" ht="15.75" thickBot="1" x14ac:dyDescent="0.3">
      <c r="A2151" s="49" t="s">
        <v>102</v>
      </c>
      <c r="B2151" s="50"/>
      <c r="C2151" s="50"/>
      <c r="D2151" s="50"/>
      <c r="E2151" s="50"/>
      <c r="F2151" s="51"/>
      <c r="G2151" s="34">
        <v>0</v>
      </c>
      <c r="H2151" s="54"/>
      <c r="I2151" s="55"/>
    </row>
    <row r="2152" spans="1:9" ht="15.75" thickBot="1" x14ac:dyDescent="0.3">
      <c r="A2152" s="49" t="s">
        <v>104</v>
      </c>
      <c r="B2152" s="50"/>
      <c r="C2152" s="51"/>
      <c r="D2152" s="27">
        <v>260750418.11000001</v>
      </c>
      <c r="E2152" s="26">
        <v>0</v>
      </c>
      <c r="F2152" s="27">
        <v>510000000</v>
      </c>
      <c r="G2152" s="27">
        <v>80286270</v>
      </c>
      <c r="H2152" s="54"/>
      <c r="I2152" s="55"/>
    </row>
    <row r="2153" spans="1:9" ht="15.75" thickBot="1" x14ac:dyDescent="0.3">
      <c r="A2153" s="22">
        <v>98</v>
      </c>
      <c r="B2153" s="43" t="s">
        <v>1572</v>
      </c>
      <c r="C2153" s="44"/>
      <c r="D2153" s="44"/>
      <c r="E2153" s="44"/>
      <c r="F2153" s="44"/>
      <c r="G2153" s="44"/>
      <c r="H2153" s="44"/>
      <c r="I2153" s="45"/>
    </row>
    <row r="2154" spans="1:9" ht="15.75" thickBot="1" x14ac:dyDescent="0.3">
      <c r="A2154" s="23"/>
      <c r="B2154" s="46" t="s">
        <v>61</v>
      </c>
      <c r="C2154" s="47"/>
      <c r="D2154" s="47"/>
      <c r="E2154" s="47"/>
      <c r="F2154" s="47"/>
      <c r="G2154" s="47"/>
      <c r="H2154" s="47"/>
      <c r="I2154" s="48"/>
    </row>
    <row r="2155" spans="1:9" ht="15.75" thickBot="1" x14ac:dyDescent="0.3">
      <c r="A2155" s="24"/>
      <c r="B2155" s="66">
        <v>43</v>
      </c>
      <c r="C2155" s="25" t="s">
        <v>1573</v>
      </c>
      <c r="D2155" s="26">
        <v>0</v>
      </c>
      <c r="E2155" s="27">
        <v>2175250</v>
      </c>
      <c r="F2155" s="27">
        <v>133500000</v>
      </c>
      <c r="G2155" s="27">
        <v>133500000</v>
      </c>
      <c r="H2155" s="43"/>
      <c r="I2155" s="45"/>
    </row>
    <row r="2156" spans="1:9" ht="15.75" thickBot="1" x14ac:dyDescent="0.3">
      <c r="A2156" s="28">
        <v>1</v>
      </c>
      <c r="B2156" s="67">
        <v>2060000430101</v>
      </c>
      <c r="C2156" s="29" t="s">
        <v>1574</v>
      </c>
      <c r="D2156" s="30">
        <v>0</v>
      </c>
      <c r="E2156" s="30">
        <v>0</v>
      </c>
      <c r="F2156" s="31">
        <v>15000000</v>
      </c>
      <c r="G2156" s="31">
        <v>15000000</v>
      </c>
      <c r="H2156" s="32">
        <v>0</v>
      </c>
      <c r="I2156" s="28" t="s">
        <v>65</v>
      </c>
    </row>
    <row r="2157" spans="1:9" ht="15.75" thickBot="1" x14ac:dyDescent="0.3">
      <c r="A2157" s="28">
        <v>2</v>
      </c>
      <c r="B2157" s="67">
        <v>2060000430102</v>
      </c>
      <c r="C2157" s="29" t="s">
        <v>1575</v>
      </c>
      <c r="D2157" s="30">
        <v>0</v>
      </c>
      <c r="E2157" s="30">
        <v>0</v>
      </c>
      <c r="F2157" s="31">
        <v>10000000</v>
      </c>
      <c r="G2157" s="31">
        <v>10000000</v>
      </c>
      <c r="H2157" s="32">
        <v>0</v>
      </c>
      <c r="I2157" s="28" t="s">
        <v>1576</v>
      </c>
    </row>
    <row r="2158" spans="1:9" ht="23.25" thickBot="1" x14ac:dyDescent="0.3">
      <c r="A2158" s="28">
        <v>3</v>
      </c>
      <c r="B2158" s="67">
        <v>2060000430103</v>
      </c>
      <c r="C2158" s="29" t="s">
        <v>1577</v>
      </c>
      <c r="D2158" s="30">
        <v>0</v>
      </c>
      <c r="E2158" s="30">
        <v>0</v>
      </c>
      <c r="F2158" s="31">
        <v>6000000</v>
      </c>
      <c r="G2158" s="31">
        <v>6000000</v>
      </c>
      <c r="H2158" s="32">
        <v>0</v>
      </c>
      <c r="I2158" s="28" t="s">
        <v>1578</v>
      </c>
    </row>
    <row r="2159" spans="1:9" ht="23.25" thickBot="1" x14ac:dyDescent="0.3">
      <c r="A2159" s="28">
        <v>4</v>
      </c>
      <c r="B2159" s="67">
        <v>2060000430104</v>
      </c>
      <c r="C2159" s="29" t="s">
        <v>1579</v>
      </c>
      <c r="D2159" s="30">
        <v>0</v>
      </c>
      <c r="E2159" s="30">
        <v>0</v>
      </c>
      <c r="F2159" s="31">
        <v>3000000</v>
      </c>
      <c r="G2159" s="31">
        <v>3000000</v>
      </c>
      <c r="H2159" s="32">
        <v>0</v>
      </c>
      <c r="I2159" s="28" t="s">
        <v>1580</v>
      </c>
    </row>
    <row r="2160" spans="1:9" ht="15.75" thickBot="1" x14ac:dyDescent="0.3">
      <c r="A2160" s="28">
        <v>5</v>
      </c>
      <c r="B2160" s="67">
        <v>2060000430105</v>
      </c>
      <c r="C2160" s="29" t="s">
        <v>1581</v>
      </c>
      <c r="D2160" s="30">
        <v>0</v>
      </c>
      <c r="E2160" s="30">
        <v>0</v>
      </c>
      <c r="F2160" s="31">
        <v>10000000</v>
      </c>
      <c r="G2160" s="31">
        <v>10000000</v>
      </c>
      <c r="H2160" s="32">
        <v>0</v>
      </c>
      <c r="I2160" s="28" t="s">
        <v>65</v>
      </c>
    </row>
    <row r="2161" spans="1:9" ht="15.75" thickBot="1" x14ac:dyDescent="0.3">
      <c r="A2161" s="28">
        <v>6</v>
      </c>
      <c r="B2161" s="67">
        <v>2060000430111</v>
      </c>
      <c r="C2161" s="29" t="s">
        <v>1582</v>
      </c>
      <c r="D2161" s="30">
        <v>0</v>
      </c>
      <c r="E2161" s="30">
        <v>0</v>
      </c>
      <c r="F2161" s="31">
        <v>10000000</v>
      </c>
      <c r="G2161" s="31">
        <v>10000000</v>
      </c>
      <c r="H2161" s="32">
        <v>0</v>
      </c>
      <c r="I2161" s="28" t="s">
        <v>65</v>
      </c>
    </row>
    <row r="2162" spans="1:9" ht="15.75" thickBot="1" x14ac:dyDescent="0.3">
      <c r="A2162" s="28">
        <v>7</v>
      </c>
      <c r="B2162" s="67">
        <v>2060000430112</v>
      </c>
      <c r="C2162" s="29" t="s">
        <v>1583</v>
      </c>
      <c r="D2162" s="30">
        <v>0</v>
      </c>
      <c r="E2162" s="30">
        <v>0</v>
      </c>
      <c r="F2162" s="31">
        <v>20000000</v>
      </c>
      <c r="G2162" s="31">
        <v>20000000</v>
      </c>
      <c r="H2162" s="32">
        <v>0</v>
      </c>
      <c r="I2162" s="28" t="s">
        <v>1584</v>
      </c>
    </row>
    <row r="2163" spans="1:9" ht="15.75" thickBot="1" x14ac:dyDescent="0.3">
      <c r="A2163" s="28">
        <v>8</v>
      </c>
      <c r="B2163" s="67">
        <v>2060000430113</v>
      </c>
      <c r="C2163" s="29" t="s">
        <v>1585</v>
      </c>
      <c r="D2163" s="30">
        <v>0</v>
      </c>
      <c r="E2163" s="30">
        <v>0</v>
      </c>
      <c r="F2163" s="31">
        <v>2000000</v>
      </c>
      <c r="G2163" s="31">
        <v>2000000</v>
      </c>
      <c r="H2163" s="32">
        <v>0</v>
      </c>
      <c r="I2163" s="28" t="s">
        <v>1586</v>
      </c>
    </row>
    <row r="2164" spans="1:9" ht="23.25" thickBot="1" x14ac:dyDescent="0.3">
      <c r="A2164" s="28">
        <v>9</v>
      </c>
      <c r="B2164" s="67">
        <v>2060000430115</v>
      </c>
      <c r="C2164" s="29" t="s">
        <v>1587</v>
      </c>
      <c r="D2164" s="30">
        <v>0</v>
      </c>
      <c r="E2164" s="31">
        <v>2175250</v>
      </c>
      <c r="F2164" s="31">
        <v>20000000</v>
      </c>
      <c r="G2164" s="31">
        <v>20000000</v>
      </c>
      <c r="H2164" s="32">
        <v>0</v>
      </c>
      <c r="I2164" s="28" t="s">
        <v>1588</v>
      </c>
    </row>
    <row r="2165" spans="1:9" ht="15.75" thickBot="1" x14ac:dyDescent="0.3">
      <c r="A2165" s="28">
        <v>10</v>
      </c>
      <c r="B2165" s="67">
        <v>2060000430116</v>
      </c>
      <c r="C2165" s="29" t="s">
        <v>1589</v>
      </c>
      <c r="D2165" s="30">
        <v>0</v>
      </c>
      <c r="E2165" s="30">
        <v>0</v>
      </c>
      <c r="F2165" s="31">
        <v>2500000</v>
      </c>
      <c r="G2165" s="31">
        <v>2500000</v>
      </c>
      <c r="H2165" s="32">
        <v>0</v>
      </c>
      <c r="I2165" s="28" t="s">
        <v>213</v>
      </c>
    </row>
    <row r="2166" spans="1:9" ht="15.75" thickBot="1" x14ac:dyDescent="0.3">
      <c r="A2166" s="28">
        <v>11</v>
      </c>
      <c r="B2166" s="67">
        <v>2060000430117</v>
      </c>
      <c r="C2166" s="29" t="s">
        <v>1590</v>
      </c>
      <c r="D2166" s="30">
        <v>0</v>
      </c>
      <c r="E2166" s="30">
        <v>0</v>
      </c>
      <c r="F2166" s="31">
        <v>15000000</v>
      </c>
      <c r="G2166" s="31">
        <v>15000000</v>
      </c>
      <c r="H2166" s="32">
        <v>0</v>
      </c>
      <c r="I2166" s="28" t="s">
        <v>195</v>
      </c>
    </row>
    <row r="2167" spans="1:9" ht="15.75" thickBot="1" x14ac:dyDescent="0.3">
      <c r="A2167" s="28">
        <v>12</v>
      </c>
      <c r="B2167" s="67">
        <v>2060000430118</v>
      </c>
      <c r="C2167" s="29" t="s">
        <v>1591</v>
      </c>
      <c r="D2167" s="30">
        <v>0</v>
      </c>
      <c r="E2167" s="30">
        <v>0</v>
      </c>
      <c r="F2167" s="31">
        <v>20000000</v>
      </c>
      <c r="G2167" s="31">
        <v>20000000</v>
      </c>
      <c r="H2167" s="32">
        <v>0</v>
      </c>
      <c r="I2167" s="28" t="s">
        <v>213</v>
      </c>
    </row>
    <row r="2168" spans="1:9" ht="15.75" thickBot="1" x14ac:dyDescent="0.3">
      <c r="A2168" s="24"/>
      <c r="B2168" s="66">
        <v>130</v>
      </c>
      <c r="C2168" s="25" t="s">
        <v>1592</v>
      </c>
      <c r="D2168" s="27">
        <v>9027378334.5900002</v>
      </c>
      <c r="E2168" s="27">
        <v>13536846245.02</v>
      </c>
      <c r="F2168" s="27">
        <v>23011560000</v>
      </c>
      <c r="G2168" s="27">
        <v>16946500000</v>
      </c>
      <c r="H2168" s="43"/>
      <c r="I2168" s="45"/>
    </row>
    <row r="2169" spans="1:9" ht="23.25" thickBot="1" x14ac:dyDescent="0.3">
      <c r="A2169" s="28">
        <v>13</v>
      </c>
      <c r="B2169" s="67">
        <v>2170001300105</v>
      </c>
      <c r="C2169" s="29" t="s">
        <v>1593</v>
      </c>
      <c r="D2169" s="31">
        <v>38000000</v>
      </c>
      <c r="E2169" s="30">
        <v>0</v>
      </c>
      <c r="F2169" s="30">
        <v>0</v>
      </c>
      <c r="G2169" s="30">
        <v>0</v>
      </c>
      <c r="H2169" s="28" t="s">
        <v>56</v>
      </c>
      <c r="I2169" s="5"/>
    </row>
    <row r="2170" spans="1:9" ht="15.75" thickBot="1" x14ac:dyDescent="0.3">
      <c r="A2170" s="28">
        <v>14</v>
      </c>
      <c r="B2170" s="67">
        <v>2170001300106</v>
      </c>
      <c r="C2170" s="29" t="s">
        <v>1594</v>
      </c>
      <c r="D2170" s="31">
        <v>8988715677.9099998</v>
      </c>
      <c r="E2170" s="31">
        <v>13095764343.780001</v>
      </c>
      <c r="F2170" s="31">
        <v>19438060000</v>
      </c>
      <c r="G2170" s="31">
        <v>12736000000</v>
      </c>
      <c r="H2170" s="28" t="s">
        <v>56</v>
      </c>
      <c r="I2170" s="5"/>
    </row>
    <row r="2171" spans="1:9" ht="15.75" thickBot="1" x14ac:dyDescent="0.3">
      <c r="A2171" s="28">
        <v>15</v>
      </c>
      <c r="B2171" s="67">
        <v>2170001300107</v>
      </c>
      <c r="C2171" s="29" t="s">
        <v>1595</v>
      </c>
      <c r="D2171" s="30">
        <v>0</v>
      </c>
      <c r="E2171" s="30">
        <v>0</v>
      </c>
      <c r="F2171" s="30">
        <v>0</v>
      </c>
      <c r="G2171" s="31">
        <v>2000000</v>
      </c>
      <c r="H2171" s="28" t="s">
        <v>56</v>
      </c>
      <c r="I2171" s="5"/>
    </row>
    <row r="2172" spans="1:9" ht="15.75" thickBot="1" x14ac:dyDescent="0.3">
      <c r="A2172" s="28">
        <v>16</v>
      </c>
      <c r="B2172" s="67">
        <v>2170001300108</v>
      </c>
      <c r="C2172" s="29" t="s">
        <v>1596</v>
      </c>
      <c r="D2172" s="30">
        <v>0</v>
      </c>
      <c r="E2172" s="30">
        <v>0</v>
      </c>
      <c r="F2172" s="31">
        <v>2000000000</v>
      </c>
      <c r="G2172" s="31">
        <v>2000000000</v>
      </c>
      <c r="H2172" s="28" t="s">
        <v>56</v>
      </c>
      <c r="I2172" s="5"/>
    </row>
    <row r="2173" spans="1:9" ht="15.75" thickBot="1" x14ac:dyDescent="0.3">
      <c r="A2173" s="28">
        <v>17</v>
      </c>
      <c r="B2173" s="67">
        <v>4140001301402</v>
      </c>
      <c r="C2173" s="29" t="s">
        <v>1597</v>
      </c>
      <c r="D2173" s="31">
        <v>662656.68000000005</v>
      </c>
      <c r="E2173" s="31">
        <v>399434.72</v>
      </c>
      <c r="F2173" s="31">
        <v>3000000</v>
      </c>
      <c r="G2173" s="31">
        <v>3000000</v>
      </c>
      <c r="H2173" s="28" t="s">
        <v>56</v>
      </c>
      <c r="I2173" s="5"/>
    </row>
    <row r="2174" spans="1:9" ht="23.25" thickBot="1" x14ac:dyDescent="0.3">
      <c r="A2174" s="28">
        <v>18</v>
      </c>
      <c r="B2174" s="67">
        <v>4170001301401</v>
      </c>
      <c r="C2174" s="29" t="s">
        <v>1598</v>
      </c>
      <c r="D2174" s="30">
        <v>0</v>
      </c>
      <c r="E2174" s="30">
        <v>0</v>
      </c>
      <c r="F2174" s="30">
        <v>0</v>
      </c>
      <c r="G2174" s="30">
        <v>0</v>
      </c>
      <c r="H2174" s="28" t="s">
        <v>56</v>
      </c>
      <c r="I2174" s="5"/>
    </row>
    <row r="2175" spans="1:9" ht="15.75" thickBot="1" x14ac:dyDescent="0.3">
      <c r="A2175" s="28">
        <v>19</v>
      </c>
      <c r="B2175" s="67">
        <v>2170001300104</v>
      </c>
      <c r="C2175" s="29" t="s">
        <v>1599</v>
      </c>
      <c r="D2175" s="30">
        <v>0</v>
      </c>
      <c r="E2175" s="30">
        <v>0</v>
      </c>
      <c r="F2175" s="31">
        <v>2500000</v>
      </c>
      <c r="G2175" s="31">
        <v>2500000</v>
      </c>
      <c r="H2175" s="28" t="s">
        <v>56</v>
      </c>
      <c r="I2175" s="5"/>
    </row>
    <row r="2176" spans="1:9" ht="15.75" thickBot="1" x14ac:dyDescent="0.3">
      <c r="A2176" s="28">
        <v>20</v>
      </c>
      <c r="B2176" s="67">
        <v>2170001300113</v>
      </c>
      <c r="C2176" s="29" t="s">
        <v>1600</v>
      </c>
      <c r="D2176" s="30">
        <v>0</v>
      </c>
      <c r="E2176" s="30">
        <v>0</v>
      </c>
      <c r="F2176" s="31">
        <v>3000000</v>
      </c>
      <c r="G2176" s="31">
        <v>3000000</v>
      </c>
      <c r="H2176" s="32">
        <v>0</v>
      </c>
      <c r="I2176" s="28" t="s">
        <v>65</v>
      </c>
    </row>
    <row r="2177" spans="1:9" ht="15.75" thickBot="1" x14ac:dyDescent="0.3">
      <c r="A2177" s="28">
        <v>21</v>
      </c>
      <c r="B2177" s="67">
        <v>2170001300115</v>
      </c>
      <c r="C2177" s="29" t="s">
        <v>1601</v>
      </c>
      <c r="D2177" s="30">
        <v>0</v>
      </c>
      <c r="E2177" s="31">
        <v>294973566.39999998</v>
      </c>
      <c r="F2177" s="31">
        <v>1000000000</v>
      </c>
      <c r="G2177" s="31">
        <v>1500000000</v>
      </c>
      <c r="H2177" s="32">
        <v>0</v>
      </c>
      <c r="I2177" s="28" t="s">
        <v>65</v>
      </c>
    </row>
    <row r="2178" spans="1:9" ht="23.25" thickBot="1" x14ac:dyDescent="0.3">
      <c r="A2178" s="28">
        <v>22</v>
      </c>
      <c r="B2178" s="67">
        <v>2170001300116</v>
      </c>
      <c r="C2178" s="29" t="s">
        <v>1602</v>
      </c>
      <c r="D2178" s="30">
        <v>0</v>
      </c>
      <c r="E2178" s="30">
        <v>0</v>
      </c>
      <c r="F2178" s="31">
        <v>50000000</v>
      </c>
      <c r="G2178" s="31">
        <v>15000000</v>
      </c>
      <c r="H2178" s="32">
        <v>0</v>
      </c>
      <c r="I2178" s="28" t="s">
        <v>213</v>
      </c>
    </row>
    <row r="2179" spans="1:9" ht="15.75" thickBot="1" x14ac:dyDescent="0.3">
      <c r="A2179" s="28">
        <v>23</v>
      </c>
      <c r="B2179" s="67">
        <v>2170001300117</v>
      </c>
      <c r="C2179" s="29" t="s">
        <v>1603</v>
      </c>
      <c r="D2179" s="30">
        <v>0</v>
      </c>
      <c r="E2179" s="31">
        <v>140217900.12</v>
      </c>
      <c r="F2179" s="31">
        <v>300000000</v>
      </c>
      <c r="G2179" s="31">
        <v>300000000</v>
      </c>
      <c r="H2179" s="32">
        <v>0</v>
      </c>
      <c r="I2179" s="28" t="s">
        <v>65</v>
      </c>
    </row>
    <row r="2180" spans="1:9" ht="15.75" thickBot="1" x14ac:dyDescent="0.3">
      <c r="A2180" s="28">
        <v>24</v>
      </c>
      <c r="B2180" s="67">
        <v>2170001300120</v>
      </c>
      <c r="C2180" s="29" t="s">
        <v>1604</v>
      </c>
      <c r="D2180" s="30">
        <v>0</v>
      </c>
      <c r="E2180" s="30">
        <v>0</v>
      </c>
      <c r="F2180" s="31">
        <v>25000000</v>
      </c>
      <c r="G2180" s="31">
        <v>200000000</v>
      </c>
      <c r="H2180" s="32">
        <v>0</v>
      </c>
      <c r="I2180" s="28" t="s">
        <v>213</v>
      </c>
    </row>
    <row r="2181" spans="1:9" ht="15.75" thickBot="1" x14ac:dyDescent="0.3">
      <c r="A2181" s="28">
        <v>25</v>
      </c>
      <c r="B2181" s="67">
        <v>2170001300121</v>
      </c>
      <c r="C2181" s="29" t="s">
        <v>1605</v>
      </c>
      <c r="D2181" s="30">
        <v>0</v>
      </c>
      <c r="E2181" s="30">
        <v>0</v>
      </c>
      <c r="F2181" s="31">
        <v>167000000</v>
      </c>
      <c r="G2181" s="31">
        <v>167000000</v>
      </c>
      <c r="H2181" s="32">
        <v>0</v>
      </c>
      <c r="I2181" s="28" t="s">
        <v>1606</v>
      </c>
    </row>
    <row r="2182" spans="1:9" ht="15.75" thickBot="1" x14ac:dyDescent="0.3">
      <c r="A2182" s="28">
        <v>26</v>
      </c>
      <c r="B2182" s="67">
        <v>2170001300122</v>
      </c>
      <c r="C2182" s="29" t="s">
        <v>1607</v>
      </c>
      <c r="D2182" s="30">
        <v>0</v>
      </c>
      <c r="E2182" s="31">
        <v>5491000</v>
      </c>
      <c r="F2182" s="31">
        <v>10000000</v>
      </c>
      <c r="G2182" s="31">
        <v>10000000</v>
      </c>
      <c r="H2182" s="32">
        <v>0</v>
      </c>
      <c r="I2182" s="28" t="s">
        <v>1578</v>
      </c>
    </row>
    <row r="2183" spans="1:9" ht="15.75" thickBot="1" x14ac:dyDescent="0.3">
      <c r="A2183" s="28">
        <v>27</v>
      </c>
      <c r="B2183" s="67">
        <v>2170001300123</v>
      </c>
      <c r="C2183" s="29" t="s">
        <v>1608</v>
      </c>
      <c r="D2183" s="30">
        <v>0</v>
      </c>
      <c r="E2183" s="30">
        <v>0</v>
      </c>
      <c r="F2183" s="31">
        <v>3000000</v>
      </c>
      <c r="G2183" s="31">
        <v>3000000</v>
      </c>
      <c r="H2183" s="32">
        <v>0</v>
      </c>
      <c r="I2183" s="28" t="s">
        <v>65</v>
      </c>
    </row>
    <row r="2184" spans="1:9" ht="15.75" thickBot="1" x14ac:dyDescent="0.3">
      <c r="A2184" s="28">
        <v>28</v>
      </c>
      <c r="B2184" s="67">
        <v>2170001300124</v>
      </c>
      <c r="C2184" s="29" t="s">
        <v>1609</v>
      </c>
      <c r="D2184" s="30">
        <v>0</v>
      </c>
      <c r="E2184" s="30">
        <v>0</v>
      </c>
      <c r="F2184" s="31">
        <v>5000000</v>
      </c>
      <c r="G2184" s="30">
        <v>0</v>
      </c>
      <c r="H2184" s="32">
        <v>0</v>
      </c>
      <c r="I2184" s="28" t="s">
        <v>1584</v>
      </c>
    </row>
    <row r="2185" spans="1:9" ht="15.75" thickBot="1" x14ac:dyDescent="0.3">
      <c r="A2185" s="28">
        <v>29</v>
      </c>
      <c r="B2185" s="67">
        <v>2170001300125</v>
      </c>
      <c r="C2185" s="29" t="s">
        <v>1610</v>
      </c>
      <c r="D2185" s="30">
        <v>0</v>
      </c>
      <c r="E2185" s="30">
        <v>0</v>
      </c>
      <c r="F2185" s="31">
        <v>5000000</v>
      </c>
      <c r="G2185" s="31">
        <v>5000000</v>
      </c>
      <c r="H2185" s="32">
        <v>0</v>
      </c>
      <c r="I2185" s="28" t="s">
        <v>213</v>
      </c>
    </row>
    <row r="2186" spans="1:9" ht="15.75" thickBot="1" x14ac:dyDescent="0.3">
      <c r="A2186" s="24"/>
      <c r="B2186" s="66">
        <v>253</v>
      </c>
      <c r="C2186" s="25" t="s">
        <v>1611</v>
      </c>
      <c r="D2186" s="26">
        <v>0</v>
      </c>
      <c r="E2186" s="26">
        <v>0</v>
      </c>
      <c r="F2186" s="26">
        <v>0</v>
      </c>
      <c r="G2186" s="26">
        <v>0</v>
      </c>
      <c r="H2186" s="43"/>
      <c r="I2186" s="45"/>
    </row>
    <row r="2187" spans="1:9" ht="23.25" thickBot="1" x14ac:dyDescent="0.3">
      <c r="A2187" s="28">
        <v>30</v>
      </c>
      <c r="B2187" s="67">
        <v>2090002530101</v>
      </c>
      <c r="C2187" s="29" t="s">
        <v>1612</v>
      </c>
      <c r="D2187" s="30">
        <v>0</v>
      </c>
      <c r="E2187" s="30">
        <v>0</v>
      </c>
      <c r="F2187" s="30">
        <v>0</v>
      </c>
      <c r="G2187" s="30">
        <v>0</v>
      </c>
      <c r="H2187" s="28" t="s">
        <v>56</v>
      </c>
      <c r="I2187" s="5"/>
    </row>
    <row r="2188" spans="1:9" ht="15.75" thickBot="1" x14ac:dyDescent="0.3">
      <c r="A2188" s="28">
        <v>31</v>
      </c>
      <c r="B2188" s="67">
        <v>2090002530102</v>
      </c>
      <c r="C2188" s="29" t="s">
        <v>1607</v>
      </c>
      <c r="D2188" s="30">
        <v>0</v>
      </c>
      <c r="E2188" s="30">
        <v>0</v>
      </c>
      <c r="F2188" s="30">
        <v>0</v>
      </c>
      <c r="G2188" s="30">
        <v>0</v>
      </c>
      <c r="H2188" s="28" t="s">
        <v>56</v>
      </c>
      <c r="I2188" s="5"/>
    </row>
    <row r="2189" spans="1:9" ht="15.75" thickBot="1" x14ac:dyDescent="0.3">
      <c r="A2189" s="28">
        <v>32</v>
      </c>
      <c r="B2189" s="67">
        <v>2090002530103</v>
      </c>
      <c r="C2189" s="29" t="s">
        <v>1599</v>
      </c>
      <c r="D2189" s="30">
        <v>0</v>
      </c>
      <c r="E2189" s="30">
        <v>0</v>
      </c>
      <c r="F2189" s="30">
        <v>0</v>
      </c>
      <c r="G2189" s="30">
        <v>0</v>
      </c>
      <c r="H2189" s="28" t="s">
        <v>56</v>
      </c>
      <c r="I2189" s="5"/>
    </row>
    <row r="2190" spans="1:9" ht="15.75" thickBot="1" x14ac:dyDescent="0.3">
      <c r="A2190" s="24"/>
      <c r="B2190" s="66">
        <v>254</v>
      </c>
      <c r="C2190" s="25" t="s">
        <v>74</v>
      </c>
      <c r="D2190" s="26">
        <v>0</v>
      </c>
      <c r="E2190" s="26">
        <v>0</v>
      </c>
      <c r="F2190" s="26">
        <v>0</v>
      </c>
      <c r="G2190" s="27">
        <v>5000000</v>
      </c>
      <c r="H2190" s="43"/>
      <c r="I2190" s="45"/>
    </row>
    <row r="2191" spans="1:9" ht="23.25" thickBot="1" x14ac:dyDescent="0.3">
      <c r="A2191" s="28">
        <v>33</v>
      </c>
      <c r="B2191" s="67">
        <v>2170002540301</v>
      </c>
      <c r="C2191" s="29" t="s">
        <v>1613</v>
      </c>
      <c r="D2191" s="30">
        <v>0</v>
      </c>
      <c r="E2191" s="30">
        <v>0</v>
      </c>
      <c r="F2191" s="30">
        <v>0</v>
      </c>
      <c r="G2191" s="30">
        <v>0</v>
      </c>
      <c r="H2191" s="28" t="s">
        <v>56</v>
      </c>
      <c r="I2191" s="5"/>
    </row>
    <row r="2192" spans="1:9" ht="15.75" thickBot="1" x14ac:dyDescent="0.3">
      <c r="A2192" s="28">
        <v>34</v>
      </c>
      <c r="B2192" s="67">
        <v>2170002540302</v>
      </c>
      <c r="C2192" s="29" t="s">
        <v>1614</v>
      </c>
      <c r="D2192" s="30">
        <v>0</v>
      </c>
      <c r="E2192" s="30">
        <v>0</v>
      </c>
      <c r="F2192" s="30">
        <v>0</v>
      </c>
      <c r="G2192" s="30">
        <v>0</v>
      </c>
      <c r="H2192" s="28" t="s">
        <v>56</v>
      </c>
      <c r="I2192" s="5"/>
    </row>
    <row r="2193" spans="1:9" ht="15.75" thickBot="1" x14ac:dyDescent="0.3">
      <c r="A2193" s="28">
        <v>35</v>
      </c>
      <c r="B2193" s="67">
        <v>2170002540303</v>
      </c>
      <c r="C2193" s="29" t="s">
        <v>1615</v>
      </c>
      <c r="D2193" s="30">
        <v>0</v>
      </c>
      <c r="E2193" s="30">
        <v>0</v>
      </c>
      <c r="F2193" s="30">
        <v>0</v>
      </c>
      <c r="G2193" s="30">
        <v>0</v>
      </c>
      <c r="H2193" s="28" t="s">
        <v>56</v>
      </c>
      <c r="I2193" s="5"/>
    </row>
    <row r="2194" spans="1:9" ht="15.75" thickBot="1" x14ac:dyDescent="0.3">
      <c r="A2194" s="28">
        <v>36</v>
      </c>
      <c r="B2194" s="67">
        <v>2170002540304</v>
      </c>
      <c r="C2194" s="29" t="s">
        <v>1443</v>
      </c>
      <c r="D2194" s="30">
        <v>0</v>
      </c>
      <c r="E2194" s="30">
        <v>0</v>
      </c>
      <c r="F2194" s="30">
        <v>0</v>
      </c>
      <c r="G2194" s="30">
        <v>0</v>
      </c>
      <c r="H2194" s="28" t="s">
        <v>56</v>
      </c>
      <c r="I2194" s="5"/>
    </row>
    <row r="2195" spans="1:9" ht="15.75" thickBot="1" x14ac:dyDescent="0.3">
      <c r="A2195" s="28">
        <v>37</v>
      </c>
      <c r="B2195" s="67">
        <v>2170002540305</v>
      </c>
      <c r="C2195" s="29" t="s">
        <v>1616</v>
      </c>
      <c r="D2195" s="30">
        <v>0</v>
      </c>
      <c r="E2195" s="30">
        <v>0</v>
      </c>
      <c r="F2195" s="30">
        <v>0</v>
      </c>
      <c r="G2195" s="30">
        <v>0</v>
      </c>
      <c r="H2195" s="28" t="s">
        <v>56</v>
      </c>
      <c r="I2195" s="5"/>
    </row>
    <row r="2196" spans="1:9" ht="15.75" thickBot="1" x14ac:dyDescent="0.3">
      <c r="A2196" s="28">
        <v>38</v>
      </c>
      <c r="B2196" s="67">
        <v>2170002540311</v>
      </c>
      <c r="C2196" s="29" t="s">
        <v>1617</v>
      </c>
      <c r="D2196" s="30">
        <v>0</v>
      </c>
      <c r="E2196" s="30">
        <v>0</v>
      </c>
      <c r="F2196" s="30">
        <v>0</v>
      </c>
      <c r="G2196" s="31">
        <v>5000000</v>
      </c>
      <c r="H2196" s="32">
        <v>0</v>
      </c>
      <c r="I2196" s="28" t="s">
        <v>822</v>
      </c>
    </row>
    <row r="2197" spans="1:9" ht="15.75" thickBot="1" x14ac:dyDescent="0.3">
      <c r="A2197" s="24"/>
      <c r="B2197" s="66">
        <v>256</v>
      </c>
      <c r="C2197" s="25" t="s">
        <v>1618</v>
      </c>
      <c r="D2197" s="27">
        <v>129586459.22</v>
      </c>
      <c r="E2197" s="26">
        <v>0</v>
      </c>
      <c r="F2197" s="26">
        <v>0</v>
      </c>
      <c r="G2197" s="27">
        <v>40000000</v>
      </c>
      <c r="H2197" s="43"/>
      <c r="I2197" s="45"/>
    </row>
    <row r="2198" spans="1:9" ht="15.75" thickBot="1" x14ac:dyDescent="0.3">
      <c r="A2198" s="28">
        <v>39</v>
      </c>
      <c r="B2198" s="67">
        <v>2140002560101</v>
      </c>
      <c r="C2198" s="29" t="s">
        <v>1597</v>
      </c>
      <c r="D2198" s="31">
        <v>662656.68000000005</v>
      </c>
      <c r="E2198" s="30">
        <v>0</v>
      </c>
      <c r="F2198" s="30">
        <v>0</v>
      </c>
      <c r="G2198" s="30">
        <v>0</v>
      </c>
      <c r="H2198" s="28" t="s">
        <v>56</v>
      </c>
      <c r="I2198" s="5"/>
    </row>
    <row r="2199" spans="1:9" ht="23.25" thickBot="1" x14ac:dyDescent="0.3">
      <c r="A2199" s="28">
        <v>40</v>
      </c>
      <c r="B2199" s="67">
        <v>2140002560102</v>
      </c>
      <c r="C2199" s="29" t="s">
        <v>1598</v>
      </c>
      <c r="D2199" s="30">
        <v>0</v>
      </c>
      <c r="E2199" s="30">
        <v>0</v>
      </c>
      <c r="F2199" s="30">
        <v>0</v>
      </c>
      <c r="G2199" s="30">
        <v>0</v>
      </c>
      <c r="H2199" s="28" t="s">
        <v>56</v>
      </c>
      <c r="I2199" s="5"/>
    </row>
    <row r="2200" spans="1:9" ht="15.75" thickBot="1" x14ac:dyDescent="0.3">
      <c r="A2200" s="28">
        <v>41</v>
      </c>
      <c r="B2200" s="67">
        <v>2140002560103</v>
      </c>
      <c r="C2200" s="29" t="s">
        <v>1619</v>
      </c>
      <c r="D2200" s="31">
        <v>128923802.54000001</v>
      </c>
      <c r="E2200" s="30">
        <v>0</v>
      </c>
      <c r="F2200" s="30">
        <v>0</v>
      </c>
      <c r="G2200" s="30">
        <v>0</v>
      </c>
      <c r="H2200" s="28" t="s">
        <v>56</v>
      </c>
      <c r="I2200" s="5"/>
    </row>
    <row r="2201" spans="1:9" ht="15.75" thickBot="1" x14ac:dyDescent="0.3">
      <c r="A2201" s="28">
        <v>42</v>
      </c>
      <c r="B2201" s="67">
        <v>2140002560111</v>
      </c>
      <c r="C2201" s="29" t="s">
        <v>1620</v>
      </c>
      <c r="D2201" s="30">
        <v>0</v>
      </c>
      <c r="E2201" s="30">
        <v>0</v>
      </c>
      <c r="F2201" s="30">
        <v>0</v>
      </c>
      <c r="G2201" s="31">
        <v>40000000</v>
      </c>
      <c r="H2201" s="32">
        <v>0</v>
      </c>
      <c r="I2201" s="28" t="s">
        <v>70</v>
      </c>
    </row>
    <row r="2202" spans="1:9" ht="15.75" thickBot="1" x14ac:dyDescent="0.3">
      <c r="A2202" s="24"/>
      <c r="B2202" s="66">
        <v>257</v>
      </c>
      <c r="C2202" s="25" t="s">
        <v>1621</v>
      </c>
      <c r="D2202" s="27">
        <v>6621450</v>
      </c>
      <c r="E2202" s="27">
        <v>6621450</v>
      </c>
      <c r="F2202" s="27">
        <v>373000000</v>
      </c>
      <c r="G2202" s="27">
        <v>370000000</v>
      </c>
      <c r="H2202" s="43"/>
      <c r="I2202" s="45"/>
    </row>
    <row r="2203" spans="1:9" ht="15.75" thickBot="1" x14ac:dyDescent="0.3">
      <c r="A2203" s="28">
        <v>43</v>
      </c>
      <c r="B2203" s="67">
        <v>2170002570301</v>
      </c>
      <c r="C2203" s="29" t="s">
        <v>1622</v>
      </c>
      <c r="D2203" s="31">
        <v>6621450</v>
      </c>
      <c r="E2203" s="31">
        <v>6621450</v>
      </c>
      <c r="F2203" s="31">
        <v>370000000</v>
      </c>
      <c r="G2203" s="31">
        <v>370000000</v>
      </c>
      <c r="H2203" s="28" t="s">
        <v>56</v>
      </c>
      <c r="I2203" s="5"/>
    </row>
    <row r="2204" spans="1:9" ht="15.75" thickBot="1" x14ac:dyDescent="0.3">
      <c r="A2204" s="28">
        <v>44</v>
      </c>
      <c r="B2204" s="67">
        <v>2170002570302</v>
      </c>
      <c r="C2204" s="29" t="s">
        <v>1608</v>
      </c>
      <c r="D2204" s="30">
        <v>0</v>
      </c>
      <c r="E2204" s="30">
        <v>0</v>
      </c>
      <c r="F2204" s="31">
        <v>3000000</v>
      </c>
      <c r="G2204" s="30">
        <v>0</v>
      </c>
      <c r="H2204" s="28" t="s">
        <v>56</v>
      </c>
      <c r="I2204" s="5"/>
    </row>
    <row r="2205" spans="1:9" ht="15.75" thickBot="1" x14ac:dyDescent="0.3">
      <c r="A2205" s="28">
        <v>45</v>
      </c>
      <c r="B2205" s="67">
        <v>2170002570303</v>
      </c>
      <c r="C2205" s="29" t="s">
        <v>1623</v>
      </c>
      <c r="D2205" s="30">
        <v>0</v>
      </c>
      <c r="E2205" s="30">
        <v>0</v>
      </c>
      <c r="F2205" s="30">
        <v>0</v>
      </c>
      <c r="G2205" s="30">
        <v>0</v>
      </c>
      <c r="H2205" s="28" t="s">
        <v>56</v>
      </c>
      <c r="I2205" s="5"/>
    </row>
    <row r="2206" spans="1:9" ht="15.75" thickBot="1" x14ac:dyDescent="0.3">
      <c r="A2206" s="24"/>
      <c r="B2206" s="66">
        <v>258</v>
      </c>
      <c r="C2206" s="25" t="s">
        <v>115</v>
      </c>
      <c r="D2206" s="26">
        <v>0</v>
      </c>
      <c r="E2206" s="26">
        <v>0</v>
      </c>
      <c r="F2206" s="26">
        <v>0</v>
      </c>
      <c r="G2206" s="26">
        <v>0</v>
      </c>
      <c r="H2206" s="43"/>
      <c r="I2206" s="45"/>
    </row>
    <row r="2207" spans="1:9" ht="15.75" thickBot="1" x14ac:dyDescent="0.3">
      <c r="A2207" s="28">
        <v>46</v>
      </c>
      <c r="B2207" s="67">
        <v>2060002580101</v>
      </c>
      <c r="C2207" s="29" t="s">
        <v>1624</v>
      </c>
      <c r="D2207" s="30">
        <v>0</v>
      </c>
      <c r="E2207" s="30">
        <v>0</v>
      </c>
      <c r="F2207" s="30">
        <v>0</v>
      </c>
      <c r="G2207" s="30">
        <v>0</v>
      </c>
      <c r="H2207" s="28" t="s">
        <v>56</v>
      </c>
      <c r="I2207" s="5"/>
    </row>
    <row r="2208" spans="1:9" ht="15.75" thickBot="1" x14ac:dyDescent="0.3">
      <c r="A2208" s="24"/>
      <c r="B2208" s="66">
        <v>262</v>
      </c>
      <c r="C2208" s="25" t="s">
        <v>1625</v>
      </c>
      <c r="D2208" s="27">
        <v>184302509.44999999</v>
      </c>
      <c r="E2208" s="26">
        <v>0</v>
      </c>
      <c r="F2208" s="26">
        <v>0</v>
      </c>
      <c r="G2208" s="26">
        <v>0</v>
      </c>
      <c r="H2208" s="43"/>
      <c r="I2208" s="45"/>
    </row>
    <row r="2209" spans="1:9" ht="15.75" thickBot="1" x14ac:dyDescent="0.3">
      <c r="A2209" s="28">
        <v>47</v>
      </c>
      <c r="B2209" s="67">
        <v>2170002620101</v>
      </c>
      <c r="C2209" s="29" t="s">
        <v>1626</v>
      </c>
      <c r="D2209" s="31">
        <v>184302509.44999999</v>
      </c>
      <c r="E2209" s="30">
        <v>0</v>
      </c>
      <c r="F2209" s="30">
        <v>0</v>
      </c>
      <c r="G2209" s="30">
        <v>0</v>
      </c>
      <c r="H2209" s="28" t="s">
        <v>56</v>
      </c>
      <c r="I2209" s="5"/>
    </row>
    <row r="2210" spans="1:9" ht="15.75" thickBot="1" x14ac:dyDescent="0.3">
      <c r="A2210" s="24"/>
      <c r="B2210" s="66">
        <v>263</v>
      </c>
      <c r="C2210" s="25" t="s">
        <v>1627</v>
      </c>
      <c r="D2210" s="26">
        <v>0</v>
      </c>
      <c r="E2210" s="26">
        <v>0</v>
      </c>
      <c r="F2210" s="27">
        <v>5000000</v>
      </c>
      <c r="G2210" s="27">
        <v>5000000</v>
      </c>
      <c r="H2210" s="43"/>
      <c r="I2210" s="45"/>
    </row>
    <row r="2211" spans="1:9" ht="23.25" thickBot="1" x14ac:dyDescent="0.3">
      <c r="A2211" s="28">
        <v>48</v>
      </c>
      <c r="B2211" s="67">
        <v>3170002630301</v>
      </c>
      <c r="C2211" s="29" t="s">
        <v>1628</v>
      </c>
      <c r="D2211" s="30">
        <v>0</v>
      </c>
      <c r="E2211" s="30">
        <v>0</v>
      </c>
      <c r="F2211" s="30">
        <v>0</v>
      </c>
      <c r="G2211" s="30">
        <v>0</v>
      </c>
      <c r="H2211" s="28" t="s">
        <v>56</v>
      </c>
      <c r="I2211" s="5"/>
    </row>
    <row r="2212" spans="1:9" ht="15.75" thickBot="1" x14ac:dyDescent="0.3">
      <c r="A2212" s="28">
        <v>49</v>
      </c>
      <c r="B2212" s="67">
        <v>3170002630302</v>
      </c>
      <c r="C2212" s="29" t="s">
        <v>1629</v>
      </c>
      <c r="D2212" s="30">
        <v>0</v>
      </c>
      <c r="E2212" s="30">
        <v>0</v>
      </c>
      <c r="F2212" s="30">
        <v>0</v>
      </c>
      <c r="G2212" s="30">
        <v>0</v>
      </c>
      <c r="H2212" s="28" t="s">
        <v>56</v>
      </c>
      <c r="I2212" s="5"/>
    </row>
    <row r="2213" spans="1:9" ht="15.75" thickBot="1" x14ac:dyDescent="0.3">
      <c r="A2213" s="28">
        <v>50</v>
      </c>
      <c r="B2213" s="67">
        <v>3170002630303</v>
      </c>
      <c r="C2213" s="29" t="s">
        <v>1630</v>
      </c>
      <c r="D2213" s="30">
        <v>0</v>
      </c>
      <c r="E2213" s="30">
        <v>0</v>
      </c>
      <c r="F2213" s="31">
        <v>5000000</v>
      </c>
      <c r="G2213" s="31">
        <v>5000000</v>
      </c>
      <c r="H2213" s="28" t="s">
        <v>56</v>
      </c>
      <c r="I2213" s="5"/>
    </row>
    <row r="2214" spans="1:9" ht="15.75" thickBot="1" x14ac:dyDescent="0.3">
      <c r="A2214" s="24"/>
      <c r="B2214" s="66">
        <v>264</v>
      </c>
      <c r="C2214" s="25" t="s">
        <v>1631</v>
      </c>
      <c r="D2214" s="26">
        <v>0</v>
      </c>
      <c r="E2214" s="26">
        <v>0</v>
      </c>
      <c r="F2214" s="26">
        <v>0</v>
      </c>
      <c r="G2214" s="26">
        <v>0</v>
      </c>
      <c r="H2214" s="43"/>
      <c r="I2214" s="45"/>
    </row>
    <row r="2215" spans="1:9" ht="15.75" thickBot="1" x14ac:dyDescent="0.3">
      <c r="A2215" s="28">
        <v>51</v>
      </c>
      <c r="B2215" s="67">
        <v>2060002640101</v>
      </c>
      <c r="C2215" s="29" t="s">
        <v>1632</v>
      </c>
      <c r="D2215" s="30">
        <v>0</v>
      </c>
      <c r="E2215" s="30">
        <v>0</v>
      </c>
      <c r="F2215" s="30">
        <v>0</v>
      </c>
      <c r="G2215" s="30">
        <v>0</v>
      </c>
      <c r="H2215" s="28" t="s">
        <v>56</v>
      </c>
      <c r="I2215" s="5"/>
    </row>
    <row r="2216" spans="1:9" ht="15.75" thickBot="1" x14ac:dyDescent="0.3">
      <c r="A2216" s="24"/>
      <c r="B2216" s="66">
        <v>265</v>
      </c>
      <c r="C2216" s="25" t="s">
        <v>1633</v>
      </c>
      <c r="D2216" s="26">
        <v>0</v>
      </c>
      <c r="E2216" s="26">
        <v>0</v>
      </c>
      <c r="F2216" s="26">
        <v>0</v>
      </c>
      <c r="G2216" s="26">
        <v>0</v>
      </c>
      <c r="H2216" s="43"/>
      <c r="I2216" s="45"/>
    </row>
    <row r="2217" spans="1:9" ht="15.75" thickBot="1" x14ac:dyDescent="0.3">
      <c r="A2217" s="28">
        <v>52</v>
      </c>
      <c r="B2217" s="67">
        <v>2170002650301</v>
      </c>
      <c r="C2217" s="29" t="s">
        <v>1634</v>
      </c>
      <c r="D2217" s="30">
        <v>0</v>
      </c>
      <c r="E2217" s="30">
        <v>0</v>
      </c>
      <c r="F2217" s="30">
        <v>0</v>
      </c>
      <c r="G2217" s="30">
        <v>0</v>
      </c>
      <c r="H2217" s="28" t="s">
        <v>56</v>
      </c>
      <c r="I2217" s="5"/>
    </row>
    <row r="2218" spans="1:9" ht="15.75" thickBot="1" x14ac:dyDescent="0.3">
      <c r="A2218" s="24"/>
      <c r="B2218" s="66">
        <v>266</v>
      </c>
      <c r="C2218" s="25" t="s">
        <v>1477</v>
      </c>
      <c r="D2218" s="27">
        <v>6176000</v>
      </c>
      <c r="E2218" s="26">
        <v>0</v>
      </c>
      <c r="F2218" s="26">
        <v>0</v>
      </c>
      <c r="G2218" s="26">
        <v>0</v>
      </c>
      <c r="H2218" s="43"/>
      <c r="I2218" s="45"/>
    </row>
    <row r="2219" spans="1:9" ht="23.25" thickBot="1" x14ac:dyDescent="0.3">
      <c r="A2219" s="28">
        <v>53</v>
      </c>
      <c r="B2219" s="67">
        <v>3050002660101</v>
      </c>
      <c r="C2219" s="29" t="s">
        <v>1635</v>
      </c>
      <c r="D2219" s="31">
        <v>6176000</v>
      </c>
      <c r="E2219" s="30">
        <v>0</v>
      </c>
      <c r="F2219" s="30">
        <v>0</v>
      </c>
      <c r="G2219" s="30">
        <v>0</v>
      </c>
      <c r="H2219" s="28" t="s">
        <v>56</v>
      </c>
      <c r="I2219" s="5"/>
    </row>
    <row r="2220" spans="1:9" ht="15.75" thickBot="1" x14ac:dyDescent="0.3">
      <c r="A2220" s="49" t="s">
        <v>102</v>
      </c>
      <c r="B2220" s="50"/>
      <c r="C2220" s="51"/>
      <c r="D2220" s="33">
        <v>9354064753.2600002</v>
      </c>
      <c r="E2220" s="33">
        <v>13545642945.02</v>
      </c>
      <c r="F2220" s="33">
        <v>23523060000</v>
      </c>
      <c r="G2220" s="33">
        <v>17500000000</v>
      </c>
      <c r="H2220" s="52"/>
      <c r="I2220" s="53"/>
    </row>
    <row r="2221" spans="1:9" ht="15.75" thickBot="1" x14ac:dyDescent="0.3">
      <c r="A2221" s="23"/>
      <c r="B2221" s="46" t="s">
        <v>103</v>
      </c>
      <c r="C2221" s="47"/>
      <c r="D2221" s="47"/>
      <c r="E2221" s="47"/>
      <c r="F2221" s="47"/>
      <c r="G2221" s="47"/>
      <c r="H2221" s="47"/>
      <c r="I2221" s="48"/>
    </row>
    <row r="2222" spans="1:9" ht="15.75" thickBot="1" x14ac:dyDescent="0.3">
      <c r="A2222" s="49" t="s">
        <v>102</v>
      </c>
      <c r="B2222" s="50"/>
      <c r="C2222" s="50"/>
      <c r="D2222" s="50"/>
      <c r="E2222" s="50"/>
      <c r="F2222" s="51"/>
      <c r="G2222" s="34">
        <v>0</v>
      </c>
      <c r="H2222" s="54"/>
      <c r="I2222" s="55"/>
    </row>
    <row r="2223" spans="1:9" ht="15.75" thickBot="1" x14ac:dyDescent="0.3">
      <c r="A2223" s="49" t="s">
        <v>104</v>
      </c>
      <c r="B2223" s="50"/>
      <c r="C2223" s="51"/>
      <c r="D2223" s="27">
        <v>9354064753.2600002</v>
      </c>
      <c r="E2223" s="27">
        <v>13545642945.02</v>
      </c>
      <c r="F2223" s="27">
        <v>23523060000</v>
      </c>
      <c r="G2223" s="27">
        <v>17500000000</v>
      </c>
      <c r="H2223" s="54"/>
      <c r="I2223" s="55"/>
    </row>
    <row r="2224" spans="1:9" ht="15.75" thickBot="1" x14ac:dyDescent="0.3">
      <c r="A2224" s="22">
        <v>99</v>
      </c>
      <c r="B2224" s="43" t="s">
        <v>1636</v>
      </c>
      <c r="C2224" s="44"/>
      <c r="D2224" s="44"/>
      <c r="E2224" s="44"/>
      <c r="F2224" s="44"/>
      <c r="G2224" s="44"/>
      <c r="H2224" s="44"/>
      <c r="I2224" s="45"/>
    </row>
    <row r="2225" spans="1:9" ht="15.75" thickBot="1" x14ac:dyDescent="0.3">
      <c r="A2225" s="23"/>
      <c r="B2225" s="46" t="s">
        <v>61</v>
      </c>
      <c r="C2225" s="47"/>
      <c r="D2225" s="47"/>
      <c r="E2225" s="47"/>
      <c r="F2225" s="47"/>
      <c r="G2225" s="47"/>
      <c r="H2225" s="47"/>
      <c r="I2225" s="48"/>
    </row>
    <row r="2226" spans="1:9" ht="15.75" thickBot="1" x14ac:dyDescent="0.3">
      <c r="A2226" s="24"/>
      <c r="B2226" s="66">
        <v>152</v>
      </c>
      <c r="C2226" s="25" t="s">
        <v>74</v>
      </c>
      <c r="D2226" s="26">
        <v>0</v>
      </c>
      <c r="E2226" s="26">
        <v>0</v>
      </c>
      <c r="F2226" s="27">
        <v>3000000</v>
      </c>
      <c r="G2226" s="27">
        <v>45000000</v>
      </c>
      <c r="H2226" s="43"/>
      <c r="I2226" s="45"/>
    </row>
    <row r="2227" spans="1:9" ht="15.75" thickBot="1" x14ac:dyDescent="0.3">
      <c r="A2227" s="28">
        <v>1</v>
      </c>
      <c r="B2227" s="67">
        <v>4040001520201</v>
      </c>
      <c r="C2227" s="29" t="s">
        <v>1637</v>
      </c>
      <c r="D2227" s="30">
        <v>0</v>
      </c>
      <c r="E2227" s="30">
        <v>0</v>
      </c>
      <c r="F2227" s="31">
        <v>3000000</v>
      </c>
      <c r="G2227" s="30">
        <v>0</v>
      </c>
      <c r="H2227" s="32">
        <v>0</v>
      </c>
      <c r="I2227" s="28" t="s">
        <v>65</v>
      </c>
    </row>
    <row r="2228" spans="1:9" ht="15.75" thickBot="1" x14ac:dyDescent="0.3">
      <c r="A2228" s="28">
        <v>2</v>
      </c>
      <c r="B2228" s="67">
        <v>4040001520202</v>
      </c>
      <c r="C2228" s="29" t="s">
        <v>74</v>
      </c>
      <c r="D2228" s="30">
        <v>0</v>
      </c>
      <c r="E2228" s="30">
        <v>0</v>
      </c>
      <c r="F2228" s="30">
        <v>0</v>
      </c>
      <c r="G2228" s="31">
        <v>45000000</v>
      </c>
      <c r="H2228" s="32">
        <v>0</v>
      </c>
      <c r="I2228" s="28" t="s">
        <v>70</v>
      </c>
    </row>
    <row r="2229" spans="1:9" ht="15.75" thickBot="1" x14ac:dyDescent="0.3">
      <c r="A2229" s="24"/>
      <c r="B2229" s="66">
        <v>442</v>
      </c>
      <c r="C2229" s="25" t="s">
        <v>109</v>
      </c>
      <c r="D2229" s="26">
        <v>0</v>
      </c>
      <c r="E2229" s="26">
        <v>0</v>
      </c>
      <c r="F2229" s="27">
        <v>20000000</v>
      </c>
      <c r="G2229" s="27">
        <v>35000000</v>
      </c>
      <c r="H2229" s="43"/>
      <c r="I2229" s="45"/>
    </row>
    <row r="2230" spans="1:9" ht="23.25" thickBot="1" x14ac:dyDescent="0.3">
      <c r="A2230" s="28">
        <v>3</v>
      </c>
      <c r="B2230" s="67">
        <v>4040004420201</v>
      </c>
      <c r="C2230" s="29" t="s">
        <v>1638</v>
      </c>
      <c r="D2230" s="30">
        <v>0</v>
      </c>
      <c r="E2230" s="30">
        <v>0</v>
      </c>
      <c r="F2230" s="31">
        <v>12000000</v>
      </c>
      <c r="G2230" s="30">
        <v>0</v>
      </c>
      <c r="H2230" s="32">
        <v>0</v>
      </c>
      <c r="I2230" s="28" t="s">
        <v>65</v>
      </c>
    </row>
    <row r="2231" spans="1:9" ht="15.75" thickBot="1" x14ac:dyDescent="0.3">
      <c r="A2231" s="28">
        <v>4</v>
      </c>
      <c r="B2231" s="67">
        <v>4040004420202</v>
      </c>
      <c r="C2231" s="29" t="s">
        <v>1639</v>
      </c>
      <c r="D2231" s="30">
        <v>0</v>
      </c>
      <c r="E2231" s="30">
        <v>0</v>
      </c>
      <c r="F2231" s="31">
        <v>4000000</v>
      </c>
      <c r="G2231" s="30">
        <v>0</v>
      </c>
      <c r="H2231" s="32">
        <v>0</v>
      </c>
      <c r="I2231" s="28" t="s">
        <v>65</v>
      </c>
    </row>
    <row r="2232" spans="1:9" ht="15.75" thickBot="1" x14ac:dyDescent="0.3">
      <c r="A2232" s="28">
        <v>5</v>
      </c>
      <c r="B2232" s="67">
        <v>4040004420203</v>
      </c>
      <c r="C2232" s="29" t="s">
        <v>1640</v>
      </c>
      <c r="D2232" s="30">
        <v>0</v>
      </c>
      <c r="E2232" s="30">
        <v>0</v>
      </c>
      <c r="F2232" s="31">
        <v>1000000</v>
      </c>
      <c r="G2232" s="30">
        <v>0</v>
      </c>
      <c r="H2232" s="32">
        <v>0</v>
      </c>
      <c r="I2232" s="28" t="s">
        <v>65</v>
      </c>
    </row>
    <row r="2233" spans="1:9" ht="23.25" thickBot="1" x14ac:dyDescent="0.3">
      <c r="A2233" s="28">
        <v>6</v>
      </c>
      <c r="B2233" s="67">
        <v>4040004420204</v>
      </c>
      <c r="C2233" s="29" t="s">
        <v>1641</v>
      </c>
      <c r="D2233" s="30">
        <v>0</v>
      </c>
      <c r="E2233" s="30">
        <v>0</v>
      </c>
      <c r="F2233" s="31">
        <v>1500000</v>
      </c>
      <c r="G2233" s="30">
        <v>0</v>
      </c>
      <c r="H2233" s="32">
        <v>0</v>
      </c>
      <c r="I2233" s="28" t="s">
        <v>65</v>
      </c>
    </row>
    <row r="2234" spans="1:9" ht="15.75" thickBot="1" x14ac:dyDescent="0.3">
      <c r="A2234" s="28">
        <v>7</v>
      </c>
      <c r="B2234" s="67">
        <v>4040004420205</v>
      </c>
      <c r="C2234" s="29" t="s">
        <v>1642</v>
      </c>
      <c r="D2234" s="30">
        <v>0</v>
      </c>
      <c r="E2234" s="30">
        <v>0</v>
      </c>
      <c r="F2234" s="31">
        <v>1000000</v>
      </c>
      <c r="G2234" s="30">
        <v>0</v>
      </c>
      <c r="H2234" s="32">
        <v>0</v>
      </c>
      <c r="I2234" s="28" t="s">
        <v>65</v>
      </c>
    </row>
    <row r="2235" spans="1:9" ht="15.75" thickBot="1" x14ac:dyDescent="0.3">
      <c r="A2235" s="28">
        <v>8</v>
      </c>
      <c r="B2235" s="67">
        <v>4040004420206</v>
      </c>
      <c r="C2235" s="29" t="s">
        <v>1643</v>
      </c>
      <c r="D2235" s="30">
        <v>0</v>
      </c>
      <c r="E2235" s="30">
        <v>0</v>
      </c>
      <c r="F2235" s="31">
        <v>500000</v>
      </c>
      <c r="G2235" s="30">
        <v>0</v>
      </c>
      <c r="H2235" s="32">
        <v>0</v>
      </c>
      <c r="I2235" s="28" t="s">
        <v>65</v>
      </c>
    </row>
    <row r="2236" spans="1:9" ht="15.75" thickBot="1" x14ac:dyDescent="0.3">
      <c r="A2236" s="28">
        <v>9</v>
      </c>
      <c r="B2236" s="67">
        <v>4040004420207</v>
      </c>
      <c r="C2236" s="29" t="s">
        <v>1237</v>
      </c>
      <c r="D2236" s="30">
        <v>0</v>
      </c>
      <c r="E2236" s="30">
        <v>0</v>
      </c>
      <c r="F2236" s="30">
        <v>0</v>
      </c>
      <c r="G2236" s="31">
        <v>35000000</v>
      </c>
      <c r="H2236" s="32">
        <v>0</v>
      </c>
      <c r="I2236" s="28" t="s">
        <v>70</v>
      </c>
    </row>
    <row r="2237" spans="1:9" ht="15.75" thickBot="1" x14ac:dyDescent="0.3">
      <c r="A2237" s="24"/>
      <c r="B2237" s="66">
        <v>443</v>
      </c>
      <c r="C2237" s="25" t="s">
        <v>1644</v>
      </c>
      <c r="D2237" s="26">
        <v>0</v>
      </c>
      <c r="E2237" s="26">
        <v>0</v>
      </c>
      <c r="F2237" s="27">
        <v>857000000</v>
      </c>
      <c r="G2237" s="27">
        <v>3385000000</v>
      </c>
      <c r="H2237" s="43"/>
      <c r="I2237" s="45"/>
    </row>
    <row r="2238" spans="1:9" ht="23.25" thickBot="1" x14ac:dyDescent="0.3">
      <c r="A2238" s="28">
        <v>10</v>
      </c>
      <c r="B2238" s="67">
        <v>4040004430201</v>
      </c>
      <c r="C2238" s="29" t="s">
        <v>1645</v>
      </c>
      <c r="D2238" s="30">
        <v>0</v>
      </c>
      <c r="E2238" s="30">
        <v>0</v>
      </c>
      <c r="F2238" s="31">
        <v>740000000</v>
      </c>
      <c r="G2238" s="31">
        <v>3200000000</v>
      </c>
      <c r="H2238" s="32">
        <v>0</v>
      </c>
      <c r="I2238" s="28" t="s">
        <v>65</v>
      </c>
    </row>
    <row r="2239" spans="1:9" ht="23.25" thickBot="1" x14ac:dyDescent="0.3">
      <c r="A2239" s="28">
        <v>11</v>
      </c>
      <c r="B2239" s="67">
        <v>4040004430202</v>
      </c>
      <c r="C2239" s="29" t="s">
        <v>1646</v>
      </c>
      <c r="D2239" s="30">
        <v>0</v>
      </c>
      <c r="E2239" s="30">
        <v>0</v>
      </c>
      <c r="F2239" s="31">
        <v>40000000</v>
      </c>
      <c r="G2239" s="30">
        <v>0</v>
      </c>
      <c r="H2239" s="32">
        <v>0</v>
      </c>
      <c r="I2239" s="28" t="s">
        <v>65</v>
      </c>
    </row>
    <row r="2240" spans="1:9" ht="15.75" thickBot="1" x14ac:dyDescent="0.3">
      <c r="A2240" s="28">
        <v>12</v>
      </c>
      <c r="B2240" s="67">
        <v>4040004430203</v>
      </c>
      <c r="C2240" s="29" t="s">
        <v>1647</v>
      </c>
      <c r="D2240" s="30">
        <v>0</v>
      </c>
      <c r="E2240" s="30">
        <v>0</v>
      </c>
      <c r="F2240" s="31">
        <v>12000000</v>
      </c>
      <c r="G2240" s="30">
        <v>0</v>
      </c>
      <c r="H2240" s="32">
        <v>0</v>
      </c>
      <c r="I2240" s="28" t="s">
        <v>65</v>
      </c>
    </row>
    <row r="2241" spans="1:9" ht="15.75" thickBot="1" x14ac:dyDescent="0.3">
      <c r="A2241" s="28">
        <v>13</v>
      </c>
      <c r="B2241" s="67">
        <v>4040004430204</v>
      </c>
      <c r="C2241" s="29" t="s">
        <v>1648</v>
      </c>
      <c r="D2241" s="30">
        <v>0</v>
      </c>
      <c r="E2241" s="30">
        <v>0</v>
      </c>
      <c r="F2241" s="31">
        <v>15000000</v>
      </c>
      <c r="G2241" s="31">
        <v>35000000</v>
      </c>
      <c r="H2241" s="32">
        <v>0</v>
      </c>
      <c r="I2241" s="28" t="s">
        <v>65</v>
      </c>
    </row>
    <row r="2242" spans="1:9" ht="15.75" thickBot="1" x14ac:dyDescent="0.3">
      <c r="A2242" s="28">
        <v>14</v>
      </c>
      <c r="B2242" s="67">
        <v>4040004430205</v>
      </c>
      <c r="C2242" s="29" t="s">
        <v>1649</v>
      </c>
      <c r="D2242" s="30">
        <v>0</v>
      </c>
      <c r="E2242" s="30">
        <v>0</v>
      </c>
      <c r="F2242" s="31">
        <v>20000000</v>
      </c>
      <c r="G2242" s="30">
        <v>0</v>
      </c>
      <c r="H2242" s="32">
        <v>0</v>
      </c>
      <c r="I2242" s="28" t="s">
        <v>65</v>
      </c>
    </row>
    <row r="2243" spans="1:9" ht="15.75" thickBot="1" x14ac:dyDescent="0.3">
      <c r="A2243" s="28">
        <v>15</v>
      </c>
      <c r="B2243" s="67">
        <v>4040004430206</v>
      </c>
      <c r="C2243" s="29" t="s">
        <v>1650</v>
      </c>
      <c r="D2243" s="30">
        <v>0</v>
      </c>
      <c r="E2243" s="30">
        <v>0</v>
      </c>
      <c r="F2243" s="31">
        <v>10000000</v>
      </c>
      <c r="G2243" s="30">
        <v>0</v>
      </c>
      <c r="H2243" s="32">
        <v>0</v>
      </c>
      <c r="I2243" s="28" t="s">
        <v>65</v>
      </c>
    </row>
    <row r="2244" spans="1:9" ht="15.75" thickBot="1" x14ac:dyDescent="0.3">
      <c r="A2244" s="28">
        <v>16</v>
      </c>
      <c r="B2244" s="67">
        <v>4040004430207</v>
      </c>
      <c r="C2244" s="29" t="s">
        <v>1651</v>
      </c>
      <c r="D2244" s="30">
        <v>0</v>
      </c>
      <c r="E2244" s="30">
        <v>0</v>
      </c>
      <c r="F2244" s="31">
        <v>20000000</v>
      </c>
      <c r="G2244" s="30">
        <v>0</v>
      </c>
      <c r="H2244" s="32">
        <v>0</v>
      </c>
      <c r="I2244" s="28" t="s">
        <v>65</v>
      </c>
    </row>
    <row r="2245" spans="1:9" ht="15.75" thickBot="1" x14ac:dyDescent="0.3">
      <c r="A2245" s="28">
        <v>17</v>
      </c>
      <c r="B2245" s="67">
        <v>4040004430211</v>
      </c>
      <c r="C2245" s="29" t="s">
        <v>1652</v>
      </c>
      <c r="D2245" s="30">
        <v>0</v>
      </c>
      <c r="E2245" s="30">
        <v>0</v>
      </c>
      <c r="F2245" s="30">
        <v>0</v>
      </c>
      <c r="G2245" s="31">
        <v>150000000</v>
      </c>
      <c r="H2245" s="32">
        <v>0</v>
      </c>
      <c r="I2245" s="28" t="s">
        <v>65</v>
      </c>
    </row>
    <row r="2246" spans="1:9" ht="15.75" thickBot="1" x14ac:dyDescent="0.3">
      <c r="A2246" s="24"/>
      <c r="B2246" s="66">
        <v>444</v>
      </c>
      <c r="C2246" s="25" t="s">
        <v>1653</v>
      </c>
      <c r="D2246" s="26">
        <v>0</v>
      </c>
      <c r="E2246" s="26">
        <v>0</v>
      </c>
      <c r="F2246" s="27">
        <v>215000000</v>
      </c>
      <c r="G2246" s="27">
        <v>300000000</v>
      </c>
      <c r="H2246" s="43"/>
      <c r="I2246" s="45"/>
    </row>
    <row r="2247" spans="1:9" ht="15.75" thickBot="1" x14ac:dyDescent="0.3">
      <c r="A2247" s="28">
        <v>18</v>
      </c>
      <c r="B2247" s="67">
        <v>4040004440101</v>
      </c>
      <c r="C2247" s="29" t="s">
        <v>1654</v>
      </c>
      <c r="D2247" s="30">
        <v>0</v>
      </c>
      <c r="E2247" s="30">
        <v>0</v>
      </c>
      <c r="F2247" s="31">
        <v>5000000</v>
      </c>
      <c r="G2247" s="30">
        <v>0</v>
      </c>
      <c r="H2247" s="32">
        <v>0</v>
      </c>
      <c r="I2247" s="28" t="s">
        <v>65</v>
      </c>
    </row>
    <row r="2248" spans="1:9" ht="15.75" thickBot="1" x14ac:dyDescent="0.3">
      <c r="A2248" s="28">
        <v>19</v>
      </c>
      <c r="B2248" s="67">
        <v>4040004440102</v>
      </c>
      <c r="C2248" s="29" t="s">
        <v>1655</v>
      </c>
      <c r="D2248" s="30">
        <v>0</v>
      </c>
      <c r="E2248" s="30">
        <v>0</v>
      </c>
      <c r="F2248" s="31">
        <v>10000000</v>
      </c>
      <c r="G2248" s="30">
        <v>0</v>
      </c>
      <c r="H2248" s="32">
        <v>0</v>
      </c>
      <c r="I2248" s="28" t="s">
        <v>65</v>
      </c>
    </row>
    <row r="2249" spans="1:9" ht="15.75" thickBot="1" x14ac:dyDescent="0.3">
      <c r="A2249" s="28">
        <v>20</v>
      </c>
      <c r="B2249" s="67">
        <v>4040004440103</v>
      </c>
      <c r="C2249" s="29" t="s">
        <v>1656</v>
      </c>
      <c r="D2249" s="30">
        <v>0</v>
      </c>
      <c r="E2249" s="30">
        <v>0</v>
      </c>
      <c r="F2249" s="31">
        <v>200000000</v>
      </c>
      <c r="G2249" s="30">
        <v>0</v>
      </c>
      <c r="H2249" s="32">
        <v>0</v>
      </c>
      <c r="I2249" s="28" t="s">
        <v>65</v>
      </c>
    </row>
    <row r="2250" spans="1:9" ht="15.75" thickBot="1" x14ac:dyDescent="0.3">
      <c r="A2250" s="28">
        <v>21</v>
      </c>
      <c r="B2250" s="67">
        <v>4040004440104</v>
      </c>
      <c r="C2250" s="29" t="s">
        <v>1657</v>
      </c>
      <c r="D2250" s="30">
        <v>0</v>
      </c>
      <c r="E2250" s="30">
        <v>0</v>
      </c>
      <c r="F2250" s="30">
        <v>0</v>
      </c>
      <c r="G2250" s="31">
        <v>300000000</v>
      </c>
      <c r="H2250" s="32">
        <v>0</v>
      </c>
      <c r="I2250" s="28" t="s">
        <v>65</v>
      </c>
    </row>
    <row r="2251" spans="1:9" ht="15.75" thickBot="1" x14ac:dyDescent="0.3">
      <c r="A2251" s="24"/>
      <c r="B2251" s="66">
        <v>445</v>
      </c>
      <c r="C2251" s="25" t="s">
        <v>77</v>
      </c>
      <c r="D2251" s="26">
        <v>0</v>
      </c>
      <c r="E2251" s="26">
        <v>0</v>
      </c>
      <c r="F2251" s="27">
        <v>105000000</v>
      </c>
      <c r="G2251" s="27">
        <v>150000000</v>
      </c>
      <c r="H2251" s="43"/>
      <c r="I2251" s="45"/>
    </row>
    <row r="2252" spans="1:9" ht="15.75" thickBot="1" x14ac:dyDescent="0.3">
      <c r="A2252" s="28">
        <v>22</v>
      </c>
      <c r="B2252" s="67">
        <v>2040004450201</v>
      </c>
      <c r="C2252" s="29" t="s">
        <v>1658</v>
      </c>
      <c r="D2252" s="30">
        <v>0</v>
      </c>
      <c r="E2252" s="30">
        <v>0</v>
      </c>
      <c r="F2252" s="31">
        <v>105000000</v>
      </c>
      <c r="G2252" s="31">
        <v>150000000</v>
      </c>
      <c r="H2252" s="32">
        <v>0</v>
      </c>
      <c r="I2252" s="28" t="s">
        <v>65</v>
      </c>
    </row>
    <row r="2253" spans="1:9" ht="15.75" thickBot="1" x14ac:dyDescent="0.3">
      <c r="A2253" s="24"/>
      <c r="B2253" s="66">
        <v>446</v>
      </c>
      <c r="C2253" s="25" t="s">
        <v>1659</v>
      </c>
      <c r="D2253" s="26">
        <v>0</v>
      </c>
      <c r="E2253" s="26">
        <v>0</v>
      </c>
      <c r="F2253" s="26">
        <v>0</v>
      </c>
      <c r="G2253" s="27">
        <v>185000000</v>
      </c>
      <c r="H2253" s="43"/>
      <c r="I2253" s="45"/>
    </row>
    <row r="2254" spans="1:9" ht="15.75" thickBot="1" x14ac:dyDescent="0.3">
      <c r="A2254" s="28">
        <v>23</v>
      </c>
      <c r="B2254" s="67">
        <v>4040004460101</v>
      </c>
      <c r="C2254" s="29" t="s">
        <v>1660</v>
      </c>
      <c r="D2254" s="30">
        <v>0</v>
      </c>
      <c r="E2254" s="30">
        <v>0</v>
      </c>
      <c r="F2254" s="30">
        <v>0</v>
      </c>
      <c r="G2254" s="30">
        <v>0</v>
      </c>
      <c r="H2254" s="32">
        <v>0</v>
      </c>
      <c r="I2254" s="28" t="s">
        <v>65</v>
      </c>
    </row>
    <row r="2255" spans="1:9" ht="15.75" thickBot="1" x14ac:dyDescent="0.3">
      <c r="A2255" s="28">
        <v>24</v>
      </c>
      <c r="B2255" s="67">
        <v>4040004460102</v>
      </c>
      <c r="C2255" s="29" t="s">
        <v>1661</v>
      </c>
      <c r="D2255" s="30">
        <v>0</v>
      </c>
      <c r="E2255" s="30">
        <v>0</v>
      </c>
      <c r="F2255" s="30">
        <v>0</v>
      </c>
      <c r="G2255" s="31">
        <v>100000000</v>
      </c>
      <c r="H2255" s="32">
        <v>0</v>
      </c>
      <c r="I2255" s="28" t="s">
        <v>65</v>
      </c>
    </row>
    <row r="2256" spans="1:9" ht="15.75" thickBot="1" x14ac:dyDescent="0.3">
      <c r="A2256" s="28">
        <v>25</v>
      </c>
      <c r="B2256" s="67">
        <v>4040004460103</v>
      </c>
      <c r="C2256" s="29" t="s">
        <v>1662</v>
      </c>
      <c r="D2256" s="30">
        <v>0</v>
      </c>
      <c r="E2256" s="30">
        <v>0</v>
      </c>
      <c r="F2256" s="30">
        <v>0</v>
      </c>
      <c r="G2256" s="31">
        <v>65000000</v>
      </c>
      <c r="H2256" s="32">
        <v>0</v>
      </c>
      <c r="I2256" s="28" t="s">
        <v>65</v>
      </c>
    </row>
    <row r="2257" spans="1:9" ht="15.75" thickBot="1" x14ac:dyDescent="0.3">
      <c r="A2257" s="28">
        <v>26</v>
      </c>
      <c r="B2257" s="67">
        <v>4040004460104</v>
      </c>
      <c r="C2257" s="29" t="s">
        <v>1663</v>
      </c>
      <c r="D2257" s="30">
        <v>0</v>
      </c>
      <c r="E2257" s="30">
        <v>0</v>
      </c>
      <c r="F2257" s="30">
        <v>0</v>
      </c>
      <c r="G2257" s="31">
        <v>20000000</v>
      </c>
      <c r="H2257" s="32">
        <v>0</v>
      </c>
      <c r="I2257" s="28" t="s">
        <v>65</v>
      </c>
    </row>
    <row r="2258" spans="1:9" ht="15.75" thickBot="1" x14ac:dyDescent="0.3">
      <c r="A2258" s="49" t="s">
        <v>102</v>
      </c>
      <c r="B2258" s="50"/>
      <c r="C2258" s="51"/>
      <c r="D2258" s="34">
        <v>0</v>
      </c>
      <c r="E2258" s="34">
        <v>0</v>
      </c>
      <c r="F2258" s="33">
        <v>1200000000</v>
      </c>
      <c r="G2258" s="33">
        <v>4100000000</v>
      </c>
      <c r="H2258" s="52"/>
      <c r="I2258" s="53"/>
    </row>
    <row r="2259" spans="1:9" ht="15.75" thickBot="1" x14ac:dyDescent="0.3">
      <c r="A2259" s="23"/>
      <c r="B2259" s="46" t="s">
        <v>103</v>
      </c>
      <c r="C2259" s="47"/>
      <c r="D2259" s="47"/>
      <c r="E2259" s="47"/>
      <c r="F2259" s="47"/>
      <c r="G2259" s="47"/>
      <c r="H2259" s="47"/>
      <c r="I2259" s="48"/>
    </row>
    <row r="2260" spans="1:9" ht="15.75" thickBot="1" x14ac:dyDescent="0.3">
      <c r="A2260" s="49" t="s">
        <v>102</v>
      </c>
      <c r="B2260" s="50"/>
      <c r="C2260" s="50"/>
      <c r="D2260" s="50"/>
      <c r="E2260" s="50"/>
      <c r="F2260" s="51"/>
      <c r="G2260" s="34">
        <v>0</v>
      </c>
      <c r="H2260" s="54"/>
      <c r="I2260" s="55"/>
    </row>
    <row r="2261" spans="1:9" ht="15.75" thickBot="1" x14ac:dyDescent="0.3">
      <c r="A2261" s="49" t="s">
        <v>104</v>
      </c>
      <c r="B2261" s="50"/>
      <c r="C2261" s="51"/>
      <c r="D2261" s="26">
        <v>0</v>
      </c>
      <c r="E2261" s="26">
        <v>0</v>
      </c>
      <c r="F2261" s="27">
        <v>1200000000</v>
      </c>
      <c r="G2261" s="27">
        <v>4100000000</v>
      </c>
      <c r="H2261" s="54"/>
      <c r="I2261" s="55"/>
    </row>
    <row r="2262" spans="1:9" ht="15.75" thickBot="1" x14ac:dyDescent="0.3">
      <c r="A2262" s="22">
        <v>100</v>
      </c>
      <c r="B2262" s="43" t="s">
        <v>1664</v>
      </c>
      <c r="C2262" s="44"/>
      <c r="D2262" s="44"/>
      <c r="E2262" s="44"/>
      <c r="F2262" s="44"/>
      <c r="G2262" s="44"/>
      <c r="H2262" s="44"/>
      <c r="I2262" s="45"/>
    </row>
    <row r="2263" spans="1:9" ht="15.75" thickBot="1" x14ac:dyDescent="0.3">
      <c r="A2263" s="23"/>
      <c r="B2263" s="46" t="s">
        <v>61</v>
      </c>
      <c r="C2263" s="47"/>
      <c r="D2263" s="47"/>
      <c r="E2263" s="47"/>
      <c r="F2263" s="47"/>
      <c r="G2263" s="47"/>
      <c r="H2263" s="47"/>
      <c r="I2263" s="48"/>
    </row>
    <row r="2264" spans="1:9" ht="15.75" thickBot="1" x14ac:dyDescent="0.3">
      <c r="A2264" s="24"/>
      <c r="B2264" s="66">
        <v>52</v>
      </c>
      <c r="C2264" s="25" t="s">
        <v>125</v>
      </c>
      <c r="D2264" s="27">
        <v>2481680</v>
      </c>
      <c r="E2264" s="27">
        <v>1445000</v>
      </c>
      <c r="F2264" s="27">
        <v>3000000</v>
      </c>
      <c r="G2264" s="27">
        <v>3300000</v>
      </c>
      <c r="H2264" s="43"/>
      <c r="I2264" s="45"/>
    </row>
    <row r="2265" spans="1:9" ht="23.25" thickBot="1" x14ac:dyDescent="0.3">
      <c r="A2265" s="28">
        <v>1</v>
      </c>
      <c r="B2265" s="67">
        <v>3110000520301</v>
      </c>
      <c r="C2265" s="29" t="s">
        <v>1665</v>
      </c>
      <c r="D2265" s="31">
        <v>500000</v>
      </c>
      <c r="E2265" s="30">
        <v>0</v>
      </c>
      <c r="F2265" s="30">
        <v>0</v>
      </c>
      <c r="G2265" s="30">
        <v>0</v>
      </c>
      <c r="H2265" s="32">
        <v>0</v>
      </c>
      <c r="I2265" s="28" t="s">
        <v>65</v>
      </c>
    </row>
    <row r="2266" spans="1:9" ht="34.5" thickBot="1" x14ac:dyDescent="0.3">
      <c r="A2266" s="28">
        <v>2</v>
      </c>
      <c r="B2266" s="67">
        <v>3110000520302</v>
      </c>
      <c r="C2266" s="29" t="s">
        <v>1666</v>
      </c>
      <c r="D2266" s="31">
        <v>481680</v>
      </c>
      <c r="E2266" s="31">
        <v>445000</v>
      </c>
      <c r="F2266" s="31">
        <v>500000</v>
      </c>
      <c r="G2266" s="31">
        <v>800000</v>
      </c>
      <c r="H2266" s="32">
        <v>0</v>
      </c>
      <c r="I2266" s="28" t="s">
        <v>1461</v>
      </c>
    </row>
    <row r="2267" spans="1:9" ht="15.75" thickBot="1" x14ac:dyDescent="0.3">
      <c r="A2267" s="28">
        <v>3</v>
      </c>
      <c r="B2267" s="67">
        <v>3110000520303</v>
      </c>
      <c r="C2267" s="29" t="s">
        <v>1667</v>
      </c>
      <c r="D2267" s="31">
        <v>1500000</v>
      </c>
      <c r="E2267" s="30">
        <v>0</v>
      </c>
      <c r="F2267" s="31">
        <v>1500000</v>
      </c>
      <c r="G2267" s="31">
        <v>1500000</v>
      </c>
      <c r="H2267" s="32">
        <v>0</v>
      </c>
      <c r="I2267" s="28" t="s">
        <v>1668</v>
      </c>
    </row>
    <row r="2268" spans="1:9" ht="23.25" thickBot="1" x14ac:dyDescent="0.3">
      <c r="A2268" s="28">
        <v>4</v>
      </c>
      <c r="B2268" s="67">
        <v>3110000520306</v>
      </c>
      <c r="C2268" s="29" t="s">
        <v>1669</v>
      </c>
      <c r="D2268" s="30">
        <v>0</v>
      </c>
      <c r="E2268" s="31">
        <v>1000000</v>
      </c>
      <c r="F2268" s="31">
        <v>1000000</v>
      </c>
      <c r="G2268" s="31">
        <v>1000000</v>
      </c>
      <c r="H2268" s="32">
        <v>0</v>
      </c>
      <c r="I2268" s="28" t="s">
        <v>70</v>
      </c>
    </row>
    <row r="2269" spans="1:9" ht="15.75" thickBot="1" x14ac:dyDescent="0.3">
      <c r="A2269" s="24"/>
      <c r="B2269" s="66">
        <v>53</v>
      </c>
      <c r="C2269" s="25" t="s">
        <v>1670</v>
      </c>
      <c r="D2269" s="26">
        <v>0</v>
      </c>
      <c r="E2269" s="26">
        <v>0</v>
      </c>
      <c r="F2269" s="27">
        <v>2500000</v>
      </c>
      <c r="G2269" s="27">
        <v>2500000</v>
      </c>
      <c r="H2269" s="43"/>
      <c r="I2269" s="45"/>
    </row>
    <row r="2270" spans="1:9" ht="15.75" thickBot="1" x14ac:dyDescent="0.3">
      <c r="A2270" s="28">
        <v>5</v>
      </c>
      <c r="B2270" s="67">
        <v>2130000530301</v>
      </c>
      <c r="C2270" s="29" t="s">
        <v>1671</v>
      </c>
      <c r="D2270" s="30">
        <v>0</v>
      </c>
      <c r="E2270" s="30">
        <v>0</v>
      </c>
      <c r="F2270" s="31">
        <v>500000</v>
      </c>
      <c r="G2270" s="31">
        <v>500000</v>
      </c>
      <c r="H2270" s="32">
        <v>0</v>
      </c>
      <c r="I2270" s="28" t="s">
        <v>1672</v>
      </c>
    </row>
    <row r="2271" spans="1:9" ht="45.75" thickBot="1" x14ac:dyDescent="0.3">
      <c r="A2271" s="28">
        <v>6</v>
      </c>
      <c r="B2271" s="67">
        <v>2130000530302</v>
      </c>
      <c r="C2271" s="29" t="s">
        <v>1673</v>
      </c>
      <c r="D2271" s="30">
        <v>0</v>
      </c>
      <c r="E2271" s="30">
        <v>0</v>
      </c>
      <c r="F2271" s="31">
        <v>1500000</v>
      </c>
      <c r="G2271" s="31">
        <v>1500000</v>
      </c>
      <c r="H2271" s="32">
        <v>0</v>
      </c>
      <c r="I2271" s="28" t="s">
        <v>65</v>
      </c>
    </row>
    <row r="2272" spans="1:9" ht="23.25" thickBot="1" x14ac:dyDescent="0.3">
      <c r="A2272" s="28">
        <v>7</v>
      </c>
      <c r="B2272" s="67">
        <v>2130000530305</v>
      </c>
      <c r="C2272" s="29" t="s">
        <v>1674</v>
      </c>
      <c r="D2272" s="30">
        <v>0</v>
      </c>
      <c r="E2272" s="30">
        <v>0</v>
      </c>
      <c r="F2272" s="31">
        <v>500000</v>
      </c>
      <c r="G2272" s="31">
        <v>500000</v>
      </c>
      <c r="H2272" s="32">
        <v>0</v>
      </c>
      <c r="I2272" s="28" t="s">
        <v>65</v>
      </c>
    </row>
    <row r="2273" spans="1:9" ht="15.75" thickBot="1" x14ac:dyDescent="0.3">
      <c r="A2273" s="24"/>
      <c r="B2273" s="66">
        <v>54</v>
      </c>
      <c r="C2273" s="25" t="s">
        <v>1675</v>
      </c>
      <c r="D2273" s="26">
        <v>0</v>
      </c>
      <c r="E2273" s="26">
        <v>0</v>
      </c>
      <c r="F2273" s="27">
        <v>1500000</v>
      </c>
      <c r="G2273" s="27">
        <v>1500000</v>
      </c>
      <c r="H2273" s="43"/>
      <c r="I2273" s="45"/>
    </row>
    <row r="2274" spans="1:9" ht="34.5" thickBot="1" x14ac:dyDescent="0.3">
      <c r="A2274" s="28">
        <v>8</v>
      </c>
      <c r="B2274" s="67">
        <v>3080000540101</v>
      </c>
      <c r="C2274" s="29" t="s">
        <v>1676</v>
      </c>
      <c r="D2274" s="30">
        <v>0</v>
      </c>
      <c r="E2274" s="30">
        <v>0</v>
      </c>
      <c r="F2274" s="31">
        <v>1500000</v>
      </c>
      <c r="G2274" s="31">
        <v>1500000</v>
      </c>
      <c r="H2274" s="32">
        <v>0</v>
      </c>
      <c r="I2274" s="28" t="s">
        <v>1672</v>
      </c>
    </row>
    <row r="2275" spans="1:9" ht="15.75" thickBot="1" x14ac:dyDescent="0.3">
      <c r="A2275" s="24"/>
      <c r="B2275" s="66">
        <v>55</v>
      </c>
      <c r="C2275" s="25" t="s">
        <v>1677</v>
      </c>
      <c r="D2275" s="27">
        <v>800000</v>
      </c>
      <c r="E2275" s="26">
        <v>0</v>
      </c>
      <c r="F2275" s="27">
        <v>6500000</v>
      </c>
      <c r="G2275" s="27">
        <v>5800000</v>
      </c>
      <c r="H2275" s="43"/>
      <c r="I2275" s="45"/>
    </row>
    <row r="2276" spans="1:9" ht="34.5" thickBot="1" x14ac:dyDescent="0.3">
      <c r="A2276" s="28">
        <v>9</v>
      </c>
      <c r="B2276" s="67">
        <v>1050000550101</v>
      </c>
      <c r="C2276" s="29" t="s">
        <v>1678</v>
      </c>
      <c r="D2276" s="31">
        <v>800000</v>
      </c>
      <c r="E2276" s="30">
        <v>0</v>
      </c>
      <c r="F2276" s="31">
        <v>1500000</v>
      </c>
      <c r="G2276" s="31">
        <v>800000</v>
      </c>
      <c r="H2276" s="32">
        <v>0</v>
      </c>
      <c r="I2276" s="28" t="s">
        <v>65</v>
      </c>
    </row>
    <row r="2277" spans="1:9" ht="45.75" thickBot="1" x14ac:dyDescent="0.3">
      <c r="A2277" s="28">
        <v>10</v>
      </c>
      <c r="B2277" s="67">
        <v>1050000550103</v>
      </c>
      <c r="C2277" s="29" t="s">
        <v>1679</v>
      </c>
      <c r="D2277" s="30">
        <v>0</v>
      </c>
      <c r="E2277" s="30">
        <v>0</v>
      </c>
      <c r="F2277" s="31">
        <v>5000000</v>
      </c>
      <c r="G2277" s="31">
        <v>5000000</v>
      </c>
      <c r="H2277" s="32">
        <v>0</v>
      </c>
      <c r="I2277" s="28" t="s">
        <v>65</v>
      </c>
    </row>
    <row r="2278" spans="1:9" ht="15.75" thickBot="1" x14ac:dyDescent="0.3">
      <c r="A2278" s="24"/>
      <c r="B2278" s="66">
        <v>56</v>
      </c>
      <c r="C2278" s="25" t="s">
        <v>106</v>
      </c>
      <c r="D2278" s="26">
        <v>0</v>
      </c>
      <c r="E2278" s="26">
        <v>0</v>
      </c>
      <c r="F2278" s="27">
        <v>86500000</v>
      </c>
      <c r="G2278" s="27">
        <v>21900000</v>
      </c>
      <c r="H2278" s="43"/>
      <c r="I2278" s="45"/>
    </row>
    <row r="2279" spans="1:9" ht="23.25" thickBot="1" x14ac:dyDescent="0.3">
      <c r="A2279" s="28">
        <v>11</v>
      </c>
      <c r="B2279" s="67">
        <v>2130000560101</v>
      </c>
      <c r="C2279" s="29" t="s">
        <v>1680</v>
      </c>
      <c r="D2279" s="30">
        <v>0</v>
      </c>
      <c r="E2279" s="30">
        <v>0</v>
      </c>
      <c r="F2279" s="31">
        <v>5000000</v>
      </c>
      <c r="G2279" s="30">
        <v>0</v>
      </c>
      <c r="H2279" s="32">
        <v>0</v>
      </c>
      <c r="I2279" s="28" t="s">
        <v>1672</v>
      </c>
    </row>
    <row r="2280" spans="1:9" ht="15.75" thickBot="1" x14ac:dyDescent="0.3">
      <c r="A2280" s="28">
        <v>12</v>
      </c>
      <c r="B2280" s="67">
        <v>2130000560102</v>
      </c>
      <c r="C2280" s="29" t="s">
        <v>1681</v>
      </c>
      <c r="D2280" s="30">
        <v>0</v>
      </c>
      <c r="E2280" s="30">
        <v>0</v>
      </c>
      <c r="F2280" s="31">
        <v>2000000</v>
      </c>
      <c r="G2280" s="30">
        <v>0</v>
      </c>
      <c r="H2280" s="32">
        <v>0</v>
      </c>
      <c r="I2280" s="28" t="s">
        <v>1682</v>
      </c>
    </row>
    <row r="2281" spans="1:9" ht="34.5" thickBot="1" x14ac:dyDescent="0.3">
      <c r="A2281" s="28">
        <v>13</v>
      </c>
      <c r="B2281" s="67">
        <v>2130000560103</v>
      </c>
      <c r="C2281" s="29" t="s">
        <v>1683</v>
      </c>
      <c r="D2281" s="30">
        <v>0</v>
      </c>
      <c r="E2281" s="30">
        <v>0</v>
      </c>
      <c r="F2281" s="31">
        <v>5000000</v>
      </c>
      <c r="G2281" s="30">
        <v>0</v>
      </c>
      <c r="H2281" s="32">
        <v>0</v>
      </c>
      <c r="I2281" s="28" t="s">
        <v>351</v>
      </c>
    </row>
    <row r="2282" spans="1:9" ht="15.75" thickBot="1" x14ac:dyDescent="0.3">
      <c r="A2282" s="28">
        <v>14</v>
      </c>
      <c r="B2282" s="67">
        <v>2130000560104</v>
      </c>
      <c r="C2282" s="29" t="s">
        <v>1684</v>
      </c>
      <c r="D2282" s="30">
        <v>0</v>
      </c>
      <c r="E2282" s="30">
        <v>0</v>
      </c>
      <c r="F2282" s="31">
        <v>74500000</v>
      </c>
      <c r="G2282" s="30">
        <v>0</v>
      </c>
      <c r="H2282" s="32">
        <v>0</v>
      </c>
      <c r="I2282" s="28" t="s">
        <v>65</v>
      </c>
    </row>
    <row r="2283" spans="1:9" ht="15.75" thickBot="1" x14ac:dyDescent="0.3">
      <c r="A2283" s="28">
        <v>15</v>
      </c>
      <c r="B2283" s="67">
        <v>2130000560109</v>
      </c>
      <c r="C2283" s="29" t="s">
        <v>1685</v>
      </c>
      <c r="D2283" s="30">
        <v>0</v>
      </c>
      <c r="E2283" s="30">
        <v>0</v>
      </c>
      <c r="F2283" s="30">
        <v>0</v>
      </c>
      <c r="G2283" s="31">
        <v>6900000</v>
      </c>
      <c r="H2283" s="32">
        <v>0</v>
      </c>
      <c r="I2283" s="28" t="s">
        <v>65</v>
      </c>
    </row>
    <row r="2284" spans="1:9" ht="15.75" thickBot="1" x14ac:dyDescent="0.3">
      <c r="A2284" s="28">
        <v>16</v>
      </c>
      <c r="B2284" s="67">
        <v>2130000560110</v>
      </c>
      <c r="C2284" s="29" t="s">
        <v>1686</v>
      </c>
      <c r="D2284" s="30">
        <v>0</v>
      </c>
      <c r="E2284" s="30">
        <v>0</v>
      </c>
      <c r="F2284" s="30">
        <v>0</v>
      </c>
      <c r="G2284" s="31">
        <v>5000000</v>
      </c>
      <c r="H2284" s="32">
        <v>0</v>
      </c>
      <c r="I2284" s="28" t="s">
        <v>65</v>
      </c>
    </row>
    <row r="2285" spans="1:9" ht="15.75" thickBot="1" x14ac:dyDescent="0.3">
      <c r="A2285" s="28">
        <v>17</v>
      </c>
      <c r="B2285" s="67">
        <v>2130000560111</v>
      </c>
      <c r="C2285" s="29" t="s">
        <v>1687</v>
      </c>
      <c r="D2285" s="30">
        <v>0</v>
      </c>
      <c r="E2285" s="30">
        <v>0</v>
      </c>
      <c r="F2285" s="30">
        <v>0</v>
      </c>
      <c r="G2285" s="31">
        <v>5000000</v>
      </c>
      <c r="H2285" s="32">
        <v>0</v>
      </c>
      <c r="I2285" s="28" t="s">
        <v>65</v>
      </c>
    </row>
    <row r="2286" spans="1:9" ht="15.75" thickBot="1" x14ac:dyDescent="0.3">
      <c r="A2286" s="28">
        <v>18</v>
      </c>
      <c r="B2286" s="67">
        <v>2130000560112</v>
      </c>
      <c r="C2286" s="29" t="s">
        <v>1688</v>
      </c>
      <c r="D2286" s="30">
        <v>0</v>
      </c>
      <c r="E2286" s="30">
        <v>0</v>
      </c>
      <c r="F2286" s="30">
        <v>0</v>
      </c>
      <c r="G2286" s="31">
        <v>5000000</v>
      </c>
      <c r="H2286" s="32">
        <v>0</v>
      </c>
      <c r="I2286" s="28" t="s">
        <v>65</v>
      </c>
    </row>
    <row r="2287" spans="1:9" ht="15.75" thickBot="1" x14ac:dyDescent="0.3">
      <c r="A2287" s="49" t="s">
        <v>102</v>
      </c>
      <c r="B2287" s="50"/>
      <c r="C2287" s="51"/>
      <c r="D2287" s="33">
        <v>3281680</v>
      </c>
      <c r="E2287" s="33">
        <v>1445000</v>
      </c>
      <c r="F2287" s="33">
        <v>100000000</v>
      </c>
      <c r="G2287" s="33">
        <v>35000000</v>
      </c>
      <c r="H2287" s="52"/>
      <c r="I2287" s="53"/>
    </row>
    <row r="2288" spans="1:9" ht="15.75" thickBot="1" x14ac:dyDescent="0.3">
      <c r="A2288" s="23"/>
      <c r="B2288" s="46" t="s">
        <v>103</v>
      </c>
      <c r="C2288" s="47"/>
      <c r="D2288" s="47"/>
      <c r="E2288" s="47"/>
      <c r="F2288" s="47"/>
      <c r="G2288" s="47"/>
      <c r="H2288" s="47"/>
      <c r="I2288" s="48"/>
    </row>
    <row r="2289" spans="1:9" ht="15.75" thickBot="1" x14ac:dyDescent="0.3">
      <c r="A2289" s="49" t="s">
        <v>102</v>
      </c>
      <c r="B2289" s="50"/>
      <c r="C2289" s="50"/>
      <c r="D2289" s="50"/>
      <c r="E2289" s="50"/>
      <c r="F2289" s="51"/>
      <c r="G2289" s="34">
        <v>0</v>
      </c>
      <c r="H2289" s="54"/>
      <c r="I2289" s="55"/>
    </row>
    <row r="2290" spans="1:9" ht="15.75" thickBot="1" x14ac:dyDescent="0.3">
      <c r="A2290" s="49" t="s">
        <v>104</v>
      </c>
      <c r="B2290" s="50"/>
      <c r="C2290" s="51"/>
      <c r="D2290" s="27">
        <v>3281680</v>
      </c>
      <c r="E2290" s="27">
        <v>1445000</v>
      </c>
      <c r="F2290" s="27">
        <v>100000000</v>
      </c>
      <c r="G2290" s="27">
        <v>35000000</v>
      </c>
      <c r="H2290" s="54"/>
      <c r="I2290" s="55"/>
    </row>
    <row r="2291" spans="1:9" ht="15.75" thickBot="1" x14ac:dyDescent="0.3">
      <c r="A2291" s="22">
        <v>101</v>
      </c>
      <c r="B2291" s="43" t="s">
        <v>1689</v>
      </c>
      <c r="C2291" s="44"/>
      <c r="D2291" s="44"/>
      <c r="E2291" s="44"/>
      <c r="F2291" s="44"/>
      <c r="G2291" s="44"/>
      <c r="H2291" s="44"/>
      <c r="I2291" s="45"/>
    </row>
    <row r="2292" spans="1:9" ht="15.75" thickBot="1" x14ac:dyDescent="0.3">
      <c r="A2292" s="23"/>
      <c r="B2292" s="46" t="s">
        <v>61</v>
      </c>
      <c r="C2292" s="47"/>
      <c r="D2292" s="47"/>
      <c r="E2292" s="47"/>
      <c r="F2292" s="47"/>
      <c r="G2292" s="47"/>
      <c r="H2292" s="47"/>
      <c r="I2292" s="48"/>
    </row>
    <row r="2293" spans="1:9" ht="15.75" thickBot="1" x14ac:dyDescent="0.3">
      <c r="A2293" s="24"/>
      <c r="B2293" s="66">
        <v>9</v>
      </c>
      <c r="C2293" s="25" t="s">
        <v>1690</v>
      </c>
      <c r="D2293" s="27">
        <v>4862000</v>
      </c>
      <c r="E2293" s="27">
        <v>12225406.67</v>
      </c>
      <c r="F2293" s="27">
        <v>100500000</v>
      </c>
      <c r="G2293" s="27">
        <v>71000000</v>
      </c>
      <c r="H2293" s="43"/>
      <c r="I2293" s="45"/>
    </row>
    <row r="2294" spans="1:9" ht="15.75" thickBot="1" x14ac:dyDescent="0.3">
      <c r="A2294" s="28">
        <v>1</v>
      </c>
      <c r="B2294" s="67">
        <v>1090000090101</v>
      </c>
      <c r="C2294" s="29" t="s">
        <v>1691</v>
      </c>
      <c r="D2294" s="30">
        <v>0</v>
      </c>
      <c r="E2294" s="30">
        <v>0</v>
      </c>
      <c r="F2294" s="31">
        <v>9000000</v>
      </c>
      <c r="G2294" s="31">
        <v>5000000</v>
      </c>
      <c r="H2294" s="32">
        <v>0</v>
      </c>
      <c r="I2294" s="28" t="s">
        <v>65</v>
      </c>
    </row>
    <row r="2295" spans="1:9" ht="15.75" thickBot="1" x14ac:dyDescent="0.3">
      <c r="A2295" s="28">
        <v>2</v>
      </c>
      <c r="B2295" s="67">
        <v>1090000090102</v>
      </c>
      <c r="C2295" s="29" t="s">
        <v>1692</v>
      </c>
      <c r="D2295" s="31">
        <v>3379000</v>
      </c>
      <c r="E2295" s="30">
        <v>0</v>
      </c>
      <c r="F2295" s="31">
        <v>6000000</v>
      </c>
      <c r="G2295" s="31">
        <v>3000000</v>
      </c>
      <c r="H2295" s="32">
        <v>0</v>
      </c>
      <c r="I2295" s="28" t="s">
        <v>65</v>
      </c>
    </row>
    <row r="2296" spans="1:9" ht="23.25" thickBot="1" x14ac:dyDescent="0.3">
      <c r="A2296" s="28">
        <v>3</v>
      </c>
      <c r="B2296" s="67">
        <v>1090000090120</v>
      </c>
      <c r="C2296" s="29" t="s">
        <v>1693</v>
      </c>
      <c r="D2296" s="30">
        <v>0</v>
      </c>
      <c r="E2296" s="30">
        <v>0</v>
      </c>
      <c r="F2296" s="31">
        <v>1000000</v>
      </c>
      <c r="G2296" s="30">
        <v>0</v>
      </c>
      <c r="H2296" s="32">
        <v>0</v>
      </c>
      <c r="I2296" s="28" t="s">
        <v>65</v>
      </c>
    </row>
    <row r="2297" spans="1:9" ht="15.75" thickBot="1" x14ac:dyDescent="0.3">
      <c r="A2297" s="28">
        <v>4</v>
      </c>
      <c r="B2297" s="67">
        <v>1090000090104</v>
      </c>
      <c r="C2297" s="29" t="s">
        <v>1694</v>
      </c>
      <c r="D2297" s="30">
        <v>0</v>
      </c>
      <c r="E2297" s="30">
        <v>0</v>
      </c>
      <c r="F2297" s="31">
        <v>5000000</v>
      </c>
      <c r="G2297" s="31">
        <v>3000000</v>
      </c>
      <c r="H2297" s="32">
        <v>0</v>
      </c>
      <c r="I2297" s="28" t="s">
        <v>127</v>
      </c>
    </row>
    <row r="2298" spans="1:9" ht="15.75" thickBot="1" x14ac:dyDescent="0.3">
      <c r="A2298" s="28">
        <v>5</v>
      </c>
      <c r="B2298" s="67">
        <v>1090000090105</v>
      </c>
      <c r="C2298" s="29" t="s">
        <v>1695</v>
      </c>
      <c r="D2298" s="30">
        <v>0</v>
      </c>
      <c r="E2298" s="30">
        <v>0</v>
      </c>
      <c r="F2298" s="31">
        <v>5000000</v>
      </c>
      <c r="G2298" s="31">
        <v>3000000</v>
      </c>
      <c r="H2298" s="32">
        <v>0</v>
      </c>
      <c r="I2298" s="28" t="s">
        <v>65</v>
      </c>
    </row>
    <row r="2299" spans="1:9" ht="15.75" thickBot="1" x14ac:dyDescent="0.3">
      <c r="A2299" s="28">
        <v>6</v>
      </c>
      <c r="B2299" s="67">
        <v>1090000090106</v>
      </c>
      <c r="C2299" s="29" t="s">
        <v>1696</v>
      </c>
      <c r="D2299" s="30">
        <v>0</v>
      </c>
      <c r="E2299" s="30">
        <v>0</v>
      </c>
      <c r="F2299" s="31">
        <v>5000000</v>
      </c>
      <c r="G2299" s="31">
        <v>4000000</v>
      </c>
      <c r="H2299" s="32">
        <v>0</v>
      </c>
      <c r="I2299" s="28" t="s">
        <v>65</v>
      </c>
    </row>
    <row r="2300" spans="1:9" ht="15.75" thickBot="1" x14ac:dyDescent="0.3">
      <c r="A2300" s="28">
        <v>7</v>
      </c>
      <c r="B2300" s="67">
        <v>1090000090107</v>
      </c>
      <c r="C2300" s="29" t="s">
        <v>1697</v>
      </c>
      <c r="D2300" s="30">
        <v>0</v>
      </c>
      <c r="E2300" s="30">
        <v>0</v>
      </c>
      <c r="F2300" s="31">
        <v>5000000</v>
      </c>
      <c r="G2300" s="31">
        <v>4000000</v>
      </c>
      <c r="H2300" s="32">
        <v>0</v>
      </c>
      <c r="I2300" s="28" t="s">
        <v>65</v>
      </c>
    </row>
    <row r="2301" spans="1:9" ht="15.75" thickBot="1" x14ac:dyDescent="0.3">
      <c r="A2301" s="28">
        <v>8</v>
      </c>
      <c r="B2301" s="67">
        <v>1090000090108</v>
      </c>
      <c r="C2301" s="29" t="s">
        <v>1698</v>
      </c>
      <c r="D2301" s="30">
        <v>0</v>
      </c>
      <c r="E2301" s="30">
        <v>0</v>
      </c>
      <c r="F2301" s="31">
        <v>1000000</v>
      </c>
      <c r="G2301" s="31">
        <v>1000000</v>
      </c>
      <c r="H2301" s="32">
        <v>0</v>
      </c>
      <c r="I2301" s="28" t="s">
        <v>65</v>
      </c>
    </row>
    <row r="2302" spans="1:9" ht="15.75" thickBot="1" x14ac:dyDescent="0.3">
      <c r="A2302" s="28">
        <v>9</v>
      </c>
      <c r="B2302" s="67">
        <v>1090000090111</v>
      </c>
      <c r="C2302" s="29" t="s">
        <v>1699</v>
      </c>
      <c r="D2302" s="31">
        <v>683000</v>
      </c>
      <c r="E2302" s="30">
        <v>0</v>
      </c>
      <c r="F2302" s="31">
        <v>2000000</v>
      </c>
      <c r="G2302" s="31">
        <v>2000000</v>
      </c>
      <c r="H2302" s="32">
        <v>0</v>
      </c>
      <c r="I2302" s="28" t="s">
        <v>65</v>
      </c>
    </row>
    <row r="2303" spans="1:9" ht="23.25" thickBot="1" x14ac:dyDescent="0.3">
      <c r="A2303" s="28">
        <v>10</v>
      </c>
      <c r="B2303" s="67">
        <v>1090000090112</v>
      </c>
      <c r="C2303" s="29" t="s">
        <v>1700</v>
      </c>
      <c r="D2303" s="30">
        <v>0</v>
      </c>
      <c r="E2303" s="31">
        <v>2104106.67</v>
      </c>
      <c r="F2303" s="31">
        <v>5900000</v>
      </c>
      <c r="G2303" s="31">
        <v>6000000</v>
      </c>
      <c r="H2303" s="32">
        <v>0</v>
      </c>
      <c r="I2303" s="28" t="s">
        <v>65</v>
      </c>
    </row>
    <row r="2304" spans="1:9" ht="15.75" thickBot="1" x14ac:dyDescent="0.3">
      <c r="A2304" s="28">
        <v>11</v>
      </c>
      <c r="B2304" s="67">
        <v>1090000090113</v>
      </c>
      <c r="C2304" s="29" t="s">
        <v>1701</v>
      </c>
      <c r="D2304" s="31">
        <v>800000</v>
      </c>
      <c r="E2304" s="30">
        <v>0</v>
      </c>
      <c r="F2304" s="31">
        <v>2000000</v>
      </c>
      <c r="G2304" s="31">
        <v>2000000</v>
      </c>
      <c r="H2304" s="32">
        <v>0</v>
      </c>
      <c r="I2304" s="28" t="s">
        <v>65</v>
      </c>
    </row>
    <row r="2305" spans="1:9" ht="23.25" thickBot="1" x14ac:dyDescent="0.3">
      <c r="A2305" s="28">
        <v>12</v>
      </c>
      <c r="B2305" s="67">
        <v>1090000090114</v>
      </c>
      <c r="C2305" s="29" t="s">
        <v>1702</v>
      </c>
      <c r="D2305" s="30">
        <v>0</v>
      </c>
      <c r="E2305" s="31">
        <v>778500</v>
      </c>
      <c r="F2305" s="31">
        <v>2000000</v>
      </c>
      <c r="G2305" s="31">
        <v>1000000</v>
      </c>
      <c r="H2305" s="32">
        <v>0</v>
      </c>
      <c r="I2305" s="28" t="s">
        <v>65</v>
      </c>
    </row>
    <row r="2306" spans="1:9" ht="15.75" thickBot="1" x14ac:dyDescent="0.3">
      <c r="A2306" s="28">
        <v>13</v>
      </c>
      <c r="B2306" s="67">
        <v>1090000090115</v>
      </c>
      <c r="C2306" s="29" t="s">
        <v>1703</v>
      </c>
      <c r="D2306" s="30">
        <v>0</v>
      </c>
      <c r="E2306" s="31">
        <v>3592800</v>
      </c>
      <c r="F2306" s="31">
        <v>7000000</v>
      </c>
      <c r="G2306" s="31">
        <v>7000000</v>
      </c>
      <c r="H2306" s="32">
        <v>0</v>
      </c>
      <c r="I2306" s="28" t="s">
        <v>65</v>
      </c>
    </row>
    <row r="2307" spans="1:9" ht="15.75" thickBot="1" x14ac:dyDescent="0.3">
      <c r="A2307" s="28">
        <v>14</v>
      </c>
      <c r="B2307" s="67">
        <v>1090000090116</v>
      </c>
      <c r="C2307" s="29" t="s">
        <v>1704</v>
      </c>
      <c r="D2307" s="30">
        <v>0</v>
      </c>
      <c r="E2307" s="31">
        <v>4000000</v>
      </c>
      <c r="F2307" s="31">
        <v>5000000</v>
      </c>
      <c r="G2307" s="30">
        <v>0</v>
      </c>
      <c r="H2307" s="32">
        <v>0</v>
      </c>
      <c r="I2307" s="28" t="s">
        <v>70</v>
      </c>
    </row>
    <row r="2308" spans="1:9" ht="15.75" thickBot="1" x14ac:dyDescent="0.3">
      <c r="A2308" s="28">
        <v>15</v>
      </c>
      <c r="B2308" s="67">
        <v>1090000090117</v>
      </c>
      <c r="C2308" s="29" t="s">
        <v>1705</v>
      </c>
      <c r="D2308" s="30">
        <v>0</v>
      </c>
      <c r="E2308" s="30">
        <v>0</v>
      </c>
      <c r="F2308" s="31">
        <v>2000000</v>
      </c>
      <c r="G2308" s="31">
        <v>1000000</v>
      </c>
      <c r="H2308" s="32">
        <v>0</v>
      </c>
      <c r="I2308" s="28" t="s">
        <v>65</v>
      </c>
    </row>
    <row r="2309" spans="1:9" ht="15.75" thickBot="1" x14ac:dyDescent="0.3">
      <c r="A2309" s="28">
        <v>16</v>
      </c>
      <c r="B2309" s="67">
        <v>1090000090118</v>
      </c>
      <c r="C2309" s="29" t="s">
        <v>1706</v>
      </c>
      <c r="D2309" s="30">
        <v>0</v>
      </c>
      <c r="E2309" s="30">
        <v>0</v>
      </c>
      <c r="F2309" s="30">
        <v>0</v>
      </c>
      <c r="G2309" s="30">
        <v>0</v>
      </c>
      <c r="H2309" s="32">
        <v>0</v>
      </c>
      <c r="I2309" s="28" t="s">
        <v>65</v>
      </c>
    </row>
    <row r="2310" spans="1:9" ht="15.75" thickBot="1" x14ac:dyDescent="0.3">
      <c r="A2310" s="28">
        <v>17</v>
      </c>
      <c r="B2310" s="67">
        <v>1090000090119</v>
      </c>
      <c r="C2310" s="29" t="s">
        <v>1707</v>
      </c>
      <c r="D2310" s="30">
        <v>0</v>
      </c>
      <c r="E2310" s="30">
        <v>0</v>
      </c>
      <c r="F2310" s="31">
        <v>7000000</v>
      </c>
      <c r="G2310" s="31">
        <v>5500000</v>
      </c>
      <c r="H2310" s="32">
        <v>0</v>
      </c>
      <c r="I2310" s="28" t="s">
        <v>65</v>
      </c>
    </row>
    <row r="2311" spans="1:9" ht="15.75" thickBot="1" x14ac:dyDescent="0.3">
      <c r="A2311" s="28">
        <v>18</v>
      </c>
      <c r="B2311" s="67">
        <v>1090000090133</v>
      </c>
      <c r="C2311" s="29" t="s">
        <v>1708</v>
      </c>
      <c r="D2311" s="30">
        <v>0</v>
      </c>
      <c r="E2311" s="30">
        <v>0</v>
      </c>
      <c r="F2311" s="31">
        <v>2100000</v>
      </c>
      <c r="G2311" s="31">
        <v>1000000</v>
      </c>
      <c r="H2311" s="32">
        <v>0</v>
      </c>
      <c r="I2311" s="28" t="s">
        <v>70</v>
      </c>
    </row>
    <row r="2312" spans="1:9" ht="15.75" thickBot="1" x14ac:dyDescent="0.3">
      <c r="A2312" s="28">
        <v>19</v>
      </c>
      <c r="B2312" s="67">
        <v>1090000090135</v>
      </c>
      <c r="C2312" s="29" t="s">
        <v>1709</v>
      </c>
      <c r="D2312" s="30">
        <v>0</v>
      </c>
      <c r="E2312" s="30">
        <v>0</v>
      </c>
      <c r="F2312" s="31">
        <v>2000000</v>
      </c>
      <c r="G2312" s="30">
        <v>0</v>
      </c>
      <c r="H2312" s="32">
        <v>0</v>
      </c>
      <c r="I2312" s="28" t="s">
        <v>1039</v>
      </c>
    </row>
    <row r="2313" spans="1:9" ht="15.75" thickBot="1" x14ac:dyDescent="0.3">
      <c r="A2313" s="28">
        <v>20</v>
      </c>
      <c r="B2313" s="67">
        <v>1090000090136</v>
      </c>
      <c r="C2313" s="29" t="s">
        <v>1710</v>
      </c>
      <c r="D2313" s="30">
        <v>0</v>
      </c>
      <c r="E2313" s="30">
        <v>0</v>
      </c>
      <c r="F2313" s="31">
        <v>10000000</v>
      </c>
      <c r="G2313" s="30">
        <v>0</v>
      </c>
      <c r="H2313" s="32">
        <v>0</v>
      </c>
      <c r="I2313" s="28" t="s">
        <v>65</v>
      </c>
    </row>
    <row r="2314" spans="1:9" ht="15.75" thickBot="1" x14ac:dyDescent="0.3">
      <c r="A2314" s="28">
        <v>21</v>
      </c>
      <c r="B2314" s="67">
        <v>1090000090137</v>
      </c>
      <c r="C2314" s="29" t="s">
        <v>1711</v>
      </c>
      <c r="D2314" s="30">
        <v>0</v>
      </c>
      <c r="E2314" s="31">
        <v>1750000</v>
      </c>
      <c r="F2314" s="31">
        <v>10000000</v>
      </c>
      <c r="G2314" s="30">
        <v>0</v>
      </c>
      <c r="H2314" s="32">
        <v>0</v>
      </c>
      <c r="I2314" s="28" t="s">
        <v>65</v>
      </c>
    </row>
    <row r="2315" spans="1:9" ht="15.75" thickBot="1" x14ac:dyDescent="0.3">
      <c r="A2315" s="28">
        <v>22</v>
      </c>
      <c r="B2315" s="67">
        <v>1090000090138</v>
      </c>
      <c r="C2315" s="29" t="s">
        <v>1712</v>
      </c>
      <c r="D2315" s="30">
        <v>0</v>
      </c>
      <c r="E2315" s="30">
        <v>0</v>
      </c>
      <c r="F2315" s="31">
        <v>2000000</v>
      </c>
      <c r="G2315" s="31">
        <v>2000000</v>
      </c>
      <c r="H2315" s="32">
        <v>0</v>
      </c>
      <c r="I2315" s="28" t="s">
        <v>65</v>
      </c>
    </row>
    <row r="2316" spans="1:9" ht="15.75" thickBot="1" x14ac:dyDescent="0.3">
      <c r="A2316" s="28">
        <v>23</v>
      </c>
      <c r="B2316" s="67">
        <v>1090000090139</v>
      </c>
      <c r="C2316" s="29" t="s">
        <v>1713</v>
      </c>
      <c r="D2316" s="30">
        <v>0</v>
      </c>
      <c r="E2316" s="30">
        <v>0</v>
      </c>
      <c r="F2316" s="31">
        <v>2000000</v>
      </c>
      <c r="G2316" s="31">
        <v>2000000</v>
      </c>
      <c r="H2316" s="32">
        <v>0</v>
      </c>
      <c r="I2316" s="28" t="s">
        <v>65</v>
      </c>
    </row>
    <row r="2317" spans="1:9" ht="15.75" thickBot="1" x14ac:dyDescent="0.3">
      <c r="A2317" s="28">
        <v>24</v>
      </c>
      <c r="B2317" s="67">
        <v>1090000090140</v>
      </c>
      <c r="C2317" s="29" t="s">
        <v>1714</v>
      </c>
      <c r="D2317" s="30">
        <v>0</v>
      </c>
      <c r="E2317" s="30">
        <v>0</v>
      </c>
      <c r="F2317" s="31">
        <v>2500000</v>
      </c>
      <c r="G2317" s="31">
        <v>3000000</v>
      </c>
      <c r="H2317" s="32">
        <v>0</v>
      </c>
      <c r="I2317" s="28" t="s">
        <v>65</v>
      </c>
    </row>
    <row r="2318" spans="1:9" ht="15.75" thickBot="1" x14ac:dyDescent="0.3">
      <c r="A2318" s="28">
        <v>25</v>
      </c>
      <c r="B2318" s="67">
        <v>1090000090154</v>
      </c>
      <c r="C2318" s="29" t="s">
        <v>1715</v>
      </c>
      <c r="D2318" s="30">
        <v>0</v>
      </c>
      <c r="E2318" s="30">
        <v>0</v>
      </c>
      <c r="F2318" s="30">
        <v>0</v>
      </c>
      <c r="G2318" s="31">
        <v>2000000</v>
      </c>
      <c r="H2318" s="32">
        <v>0</v>
      </c>
      <c r="I2318" s="28" t="s">
        <v>65</v>
      </c>
    </row>
    <row r="2319" spans="1:9" ht="15.75" thickBot="1" x14ac:dyDescent="0.3">
      <c r="A2319" s="28">
        <v>26</v>
      </c>
      <c r="B2319" s="67">
        <v>1090000090157</v>
      </c>
      <c r="C2319" s="29" t="s">
        <v>1716</v>
      </c>
      <c r="D2319" s="30">
        <v>0</v>
      </c>
      <c r="E2319" s="30">
        <v>0</v>
      </c>
      <c r="F2319" s="30">
        <v>0</v>
      </c>
      <c r="G2319" s="31">
        <v>5000000</v>
      </c>
      <c r="H2319" s="32">
        <v>0</v>
      </c>
      <c r="I2319" s="28" t="s">
        <v>70</v>
      </c>
    </row>
    <row r="2320" spans="1:9" ht="15.75" thickBot="1" x14ac:dyDescent="0.3">
      <c r="A2320" s="28">
        <v>27</v>
      </c>
      <c r="B2320" s="67">
        <v>1090000090161</v>
      </c>
      <c r="C2320" s="29" t="s">
        <v>1717</v>
      </c>
      <c r="D2320" s="30">
        <v>0</v>
      </c>
      <c r="E2320" s="30">
        <v>0</v>
      </c>
      <c r="F2320" s="30">
        <v>0</v>
      </c>
      <c r="G2320" s="31">
        <v>3000000</v>
      </c>
      <c r="H2320" s="32">
        <v>0</v>
      </c>
      <c r="I2320" s="28" t="s">
        <v>70</v>
      </c>
    </row>
    <row r="2321" spans="1:9" ht="15.75" thickBot="1" x14ac:dyDescent="0.3">
      <c r="A2321" s="28">
        <v>28</v>
      </c>
      <c r="B2321" s="67">
        <v>1090000090162</v>
      </c>
      <c r="C2321" s="29" t="s">
        <v>1718</v>
      </c>
      <c r="D2321" s="30">
        <v>0</v>
      </c>
      <c r="E2321" s="30">
        <v>0</v>
      </c>
      <c r="F2321" s="30">
        <v>0</v>
      </c>
      <c r="G2321" s="31">
        <v>4000000</v>
      </c>
      <c r="H2321" s="32">
        <v>0</v>
      </c>
      <c r="I2321" s="28" t="s">
        <v>65</v>
      </c>
    </row>
    <row r="2322" spans="1:9" ht="15.75" thickBot="1" x14ac:dyDescent="0.3">
      <c r="A2322" s="28">
        <v>29</v>
      </c>
      <c r="B2322" s="67">
        <v>1090000090164</v>
      </c>
      <c r="C2322" s="29" t="s">
        <v>1719</v>
      </c>
      <c r="D2322" s="30">
        <v>0</v>
      </c>
      <c r="E2322" s="30">
        <v>0</v>
      </c>
      <c r="F2322" s="30">
        <v>0</v>
      </c>
      <c r="G2322" s="31">
        <v>1500000</v>
      </c>
      <c r="H2322" s="32">
        <v>0</v>
      </c>
      <c r="I2322" s="28" t="s">
        <v>65</v>
      </c>
    </row>
    <row r="2323" spans="1:9" ht="15.75" thickBot="1" x14ac:dyDescent="0.3">
      <c r="A2323" s="24"/>
      <c r="B2323" s="66">
        <v>10</v>
      </c>
      <c r="C2323" s="25" t="s">
        <v>1720</v>
      </c>
      <c r="D2323" s="27">
        <v>19912240</v>
      </c>
      <c r="E2323" s="27">
        <v>37610000</v>
      </c>
      <c r="F2323" s="27">
        <v>99500000</v>
      </c>
      <c r="G2323" s="27">
        <v>79000000</v>
      </c>
      <c r="H2323" s="43"/>
      <c r="I2323" s="45"/>
    </row>
    <row r="2324" spans="1:9" ht="15.75" thickBot="1" x14ac:dyDescent="0.3">
      <c r="A2324" s="28">
        <v>30</v>
      </c>
      <c r="B2324" s="67">
        <v>1090000100101</v>
      </c>
      <c r="C2324" s="29" t="s">
        <v>1721</v>
      </c>
      <c r="D2324" s="31">
        <v>3000000</v>
      </c>
      <c r="E2324" s="31">
        <v>3000000</v>
      </c>
      <c r="F2324" s="31">
        <v>8000000</v>
      </c>
      <c r="G2324" s="31">
        <v>5000000</v>
      </c>
      <c r="H2324" s="32">
        <v>0</v>
      </c>
      <c r="I2324" s="28" t="s">
        <v>65</v>
      </c>
    </row>
    <row r="2325" spans="1:9" ht="15.75" thickBot="1" x14ac:dyDescent="0.3">
      <c r="A2325" s="28">
        <v>31</v>
      </c>
      <c r="B2325" s="67">
        <v>1090000100102</v>
      </c>
      <c r="C2325" s="29" t="s">
        <v>1722</v>
      </c>
      <c r="D2325" s="31">
        <v>800000</v>
      </c>
      <c r="E2325" s="30">
        <v>0</v>
      </c>
      <c r="F2325" s="31">
        <v>7000000</v>
      </c>
      <c r="G2325" s="31">
        <v>2000000</v>
      </c>
      <c r="H2325" s="32">
        <v>0</v>
      </c>
      <c r="I2325" s="28" t="s">
        <v>65</v>
      </c>
    </row>
    <row r="2326" spans="1:9" ht="15.75" thickBot="1" x14ac:dyDescent="0.3">
      <c r="A2326" s="28">
        <v>32</v>
      </c>
      <c r="B2326" s="67">
        <v>1090000100103</v>
      </c>
      <c r="C2326" s="29" t="s">
        <v>1723</v>
      </c>
      <c r="D2326" s="31">
        <v>14512240</v>
      </c>
      <c r="E2326" s="31">
        <v>28000000</v>
      </c>
      <c r="F2326" s="31">
        <v>33000000</v>
      </c>
      <c r="G2326" s="31">
        <v>20000000</v>
      </c>
      <c r="H2326" s="32">
        <v>0</v>
      </c>
      <c r="I2326" s="28" t="s">
        <v>65</v>
      </c>
    </row>
    <row r="2327" spans="1:9" ht="15.75" thickBot="1" x14ac:dyDescent="0.3">
      <c r="A2327" s="28">
        <v>33</v>
      </c>
      <c r="B2327" s="67">
        <v>1090000100104</v>
      </c>
      <c r="C2327" s="29" t="s">
        <v>1724</v>
      </c>
      <c r="D2327" s="30">
        <v>0</v>
      </c>
      <c r="E2327" s="30">
        <v>0</v>
      </c>
      <c r="F2327" s="31">
        <v>8000000</v>
      </c>
      <c r="G2327" s="31">
        <v>5000000</v>
      </c>
      <c r="H2327" s="32">
        <v>0</v>
      </c>
      <c r="I2327" s="28" t="s">
        <v>65</v>
      </c>
    </row>
    <row r="2328" spans="1:9" ht="15.75" thickBot="1" x14ac:dyDescent="0.3">
      <c r="A2328" s="28">
        <v>34</v>
      </c>
      <c r="B2328" s="67">
        <v>1090000100105</v>
      </c>
      <c r="C2328" s="29" t="s">
        <v>1725</v>
      </c>
      <c r="D2328" s="30">
        <v>0</v>
      </c>
      <c r="E2328" s="30">
        <v>0</v>
      </c>
      <c r="F2328" s="31">
        <v>3000000</v>
      </c>
      <c r="G2328" s="31">
        <v>1000000</v>
      </c>
      <c r="H2328" s="32">
        <v>0</v>
      </c>
      <c r="I2328" s="28" t="s">
        <v>65</v>
      </c>
    </row>
    <row r="2329" spans="1:9" ht="15.75" thickBot="1" x14ac:dyDescent="0.3">
      <c r="A2329" s="28">
        <v>35</v>
      </c>
      <c r="B2329" s="67">
        <v>1090000100106</v>
      </c>
      <c r="C2329" s="29" t="s">
        <v>1726</v>
      </c>
      <c r="D2329" s="30">
        <v>0</v>
      </c>
      <c r="E2329" s="30">
        <v>0</v>
      </c>
      <c r="F2329" s="31">
        <v>7000000</v>
      </c>
      <c r="G2329" s="31">
        <v>3000000</v>
      </c>
      <c r="H2329" s="32">
        <v>0</v>
      </c>
      <c r="I2329" s="28" t="s">
        <v>65</v>
      </c>
    </row>
    <row r="2330" spans="1:9" ht="15.75" thickBot="1" x14ac:dyDescent="0.3">
      <c r="A2330" s="28">
        <v>36</v>
      </c>
      <c r="B2330" s="67">
        <v>1090000100107</v>
      </c>
      <c r="C2330" s="29" t="s">
        <v>1727</v>
      </c>
      <c r="D2330" s="31">
        <v>1600000</v>
      </c>
      <c r="E2330" s="31">
        <v>850000</v>
      </c>
      <c r="F2330" s="31">
        <v>4000000</v>
      </c>
      <c r="G2330" s="31">
        <v>2000000</v>
      </c>
      <c r="H2330" s="32">
        <v>0</v>
      </c>
      <c r="I2330" s="28" t="s">
        <v>65</v>
      </c>
    </row>
    <row r="2331" spans="1:9" ht="15.75" thickBot="1" x14ac:dyDescent="0.3">
      <c r="A2331" s="28">
        <v>37</v>
      </c>
      <c r="B2331" s="67">
        <v>1090000100108</v>
      </c>
      <c r="C2331" s="29" t="s">
        <v>1728</v>
      </c>
      <c r="D2331" s="30">
        <v>0</v>
      </c>
      <c r="E2331" s="31">
        <v>960000</v>
      </c>
      <c r="F2331" s="31">
        <v>4000000</v>
      </c>
      <c r="G2331" s="31">
        <v>2000000</v>
      </c>
      <c r="H2331" s="32">
        <v>0</v>
      </c>
      <c r="I2331" s="28" t="s">
        <v>65</v>
      </c>
    </row>
    <row r="2332" spans="1:9" ht="15.75" thickBot="1" x14ac:dyDescent="0.3">
      <c r="A2332" s="28">
        <v>38</v>
      </c>
      <c r="B2332" s="67">
        <v>1090000100109</v>
      </c>
      <c r="C2332" s="29" t="s">
        <v>1729</v>
      </c>
      <c r="D2332" s="30">
        <v>0</v>
      </c>
      <c r="E2332" s="30">
        <v>0</v>
      </c>
      <c r="F2332" s="31">
        <v>6000000</v>
      </c>
      <c r="G2332" s="31">
        <v>6000000</v>
      </c>
      <c r="H2332" s="32">
        <v>0</v>
      </c>
      <c r="I2332" s="28" t="s">
        <v>65</v>
      </c>
    </row>
    <row r="2333" spans="1:9" ht="15.75" thickBot="1" x14ac:dyDescent="0.3">
      <c r="A2333" s="28">
        <v>39</v>
      </c>
      <c r="B2333" s="67">
        <v>1090000100119</v>
      </c>
      <c r="C2333" s="29" t="s">
        <v>1730</v>
      </c>
      <c r="D2333" s="30">
        <v>0</v>
      </c>
      <c r="E2333" s="31">
        <v>4800000</v>
      </c>
      <c r="F2333" s="31">
        <v>10000000</v>
      </c>
      <c r="G2333" s="31">
        <v>10000000</v>
      </c>
      <c r="H2333" s="32">
        <v>0</v>
      </c>
      <c r="I2333" s="28" t="s">
        <v>65</v>
      </c>
    </row>
    <row r="2334" spans="1:9" ht="15.75" thickBot="1" x14ac:dyDescent="0.3">
      <c r="A2334" s="28">
        <v>40</v>
      </c>
      <c r="B2334" s="67">
        <v>1090000100120</v>
      </c>
      <c r="C2334" s="29" t="s">
        <v>1731</v>
      </c>
      <c r="D2334" s="30">
        <v>0</v>
      </c>
      <c r="E2334" s="30">
        <v>0</v>
      </c>
      <c r="F2334" s="31">
        <v>2500000</v>
      </c>
      <c r="G2334" s="31">
        <v>3000000</v>
      </c>
      <c r="H2334" s="32">
        <v>0</v>
      </c>
      <c r="I2334" s="28" t="s">
        <v>70</v>
      </c>
    </row>
    <row r="2335" spans="1:9" ht="15.75" thickBot="1" x14ac:dyDescent="0.3">
      <c r="A2335" s="28">
        <v>41</v>
      </c>
      <c r="B2335" s="67">
        <v>1090000100121</v>
      </c>
      <c r="C2335" s="29" t="s">
        <v>1732</v>
      </c>
      <c r="D2335" s="30">
        <v>0</v>
      </c>
      <c r="E2335" s="30">
        <v>0</v>
      </c>
      <c r="F2335" s="31">
        <v>7000000</v>
      </c>
      <c r="G2335" s="31">
        <v>6000000</v>
      </c>
      <c r="H2335" s="32">
        <v>0</v>
      </c>
      <c r="I2335" s="28" t="s">
        <v>65</v>
      </c>
    </row>
    <row r="2336" spans="1:9" ht="23.25" thickBot="1" x14ac:dyDescent="0.3">
      <c r="A2336" s="28">
        <v>42</v>
      </c>
      <c r="B2336" s="67">
        <v>1090000100132</v>
      </c>
      <c r="C2336" s="29" t="s">
        <v>1733</v>
      </c>
      <c r="D2336" s="30">
        <v>0</v>
      </c>
      <c r="E2336" s="30">
        <v>0</v>
      </c>
      <c r="F2336" s="30">
        <v>0</v>
      </c>
      <c r="G2336" s="31">
        <v>10000000</v>
      </c>
      <c r="H2336" s="32">
        <v>0</v>
      </c>
      <c r="I2336" s="28" t="s">
        <v>65</v>
      </c>
    </row>
    <row r="2337" spans="1:9" ht="15.75" thickBot="1" x14ac:dyDescent="0.3">
      <c r="A2337" s="28">
        <v>43</v>
      </c>
      <c r="B2337" s="67">
        <v>1090000100135</v>
      </c>
      <c r="C2337" s="29" t="s">
        <v>1734</v>
      </c>
      <c r="D2337" s="30">
        <v>0</v>
      </c>
      <c r="E2337" s="30">
        <v>0</v>
      </c>
      <c r="F2337" s="30">
        <v>0</v>
      </c>
      <c r="G2337" s="31">
        <v>2000000</v>
      </c>
      <c r="H2337" s="32">
        <v>0</v>
      </c>
      <c r="I2337" s="28" t="s">
        <v>70</v>
      </c>
    </row>
    <row r="2338" spans="1:9" ht="15.75" thickBot="1" x14ac:dyDescent="0.3">
      <c r="A2338" s="28">
        <v>44</v>
      </c>
      <c r="B2338" s="67">
        <v>1090000100136</v>
      </c>
      <c r="C2338" s="29" t="s">
        <v>1735</v>
      </c>
      <c r="D2338" s="30">
        <v>0</v>
      </c>
      <c r="E2338" s="30">
        <v>0</v>
      </c>
      <c r="F2338" s="30">
        <v>0</v>
      </c>
      <c r="G2338" s="31">
        <v>2000000</v>
      </c>
      <c r="H2338" s="32">
        <v>0</v>
      </c>
      <c r="I2338" s="28" t="s">
        <v>70</v>
      </c>
    </row>
    <row r="2339" spans="1:9" ht="15.75" thickBot="1" x14ac:dyDescent="0.3">
      <c r="A2339" s="24"/>
      <c r="B2339" s="66">
        <v>37</v>
      </c>
      <c r="C2339" s="25" t="s">
        <v>1736</v>
      </c>
      <c r="D2339" s="27">
        <v>107510600</v>
      </c>
      <c r="E2339" s="27">
        <v>56894222.259999998</v>
      </c>
      <c r="F2339" s="27">
        <v>200000000</v>
      </c>
      <c r="G2339" s="26">
        <v>0</v>
      </c>
      <c r="H2339" s="43"/>
      <c r="I2339" s="45"/>
    </row>
    <row r="2340" spans="1:9" ht="15.75" thickBot="1" x14ac:dyDescent="0.3">
      <c r="A2340" s="28">
        <v>45</v>
      </c>
      <c r="B2340" s="67">
        <v>1010000370101</v>
      </c>
      <c r="C2340" s="29" t="s">
        <v>1736</v>
      </c>
      <c r="D2340" s="31">
        <v>9038700</v>
      </c>
      <c r="E2340" s="31">
        <v>56894222.259999998</v>
      </c>
      <c r="F2340" s="31">
        <v>100000000</v>
      </c>
      <c r="G2340" s="30">
        <v>0</v>
      </c>
      <c r="H2340" s="32">
        <v>0</v>
      </c>
      <c r="I2340" s="28" t="s">
        <v>65</v>
      </c>
    </row>
    <row r="2341" spans="1:9" ht="15.75" thickBot="1" x14ac:dyDescent="0.3">
      <c r="A2341" s="28">
        <v>46</v>
      </c>
      <c r="B2341" s="67">
        <v>1010000370102</v>
      </c>
      <c r="C2341" s="29" t="s">
        <v>1737</v>
      </c>
      <c r="D2341" s="31">
        <v>98471900</v>
      </c>
      <c r="E2341" s="30">
        <v>0</v>
      </c>
      <c r="F2341" s="31">
        <v>100000000</v>
      </c>
      <c r="G2341" s="30">
        <v>0</v>
      </c>
      <c r="H2341" s="32">
        <v>0</v>
      </c>
      <c r="I2341" s="28" t="s">
        <v>65</v>
      </c>
    </row>
    <row r="2342" spans="1:9" ht="15.75" thickBot="1" x14ac:dyDescent="0.3">
      <c r="A2342" s="49" t="s">
        <v>102</v>
      </c>
      <c r="B2342" s="50"/>
      <c r="C2342" s="51"/>
      <c r="D2342" s="33">
        <v>132284840</v>
      </c>
      <c r="E2342" s="33">
        <v>106729628.93000001</v>
      </c>
      <c r="F2342" s="33">
        <v>400000000</v>
      </c>
      <c r="G2342" s="33">
        <v>150000000</v>
      </c>
      <c r="H2342" s="52"/>
      <c r="I2342" s="53"/>
    </row>
    <row r="2343" spans="1:9" ht="15.75" thickBot="1" x14ac:dyDescent="0.3">
      <c r="A2343" s="23"/>
      <c r="B2343" s="46" t="s">
        <v>103</v>
      </c>
      <c r="C2343" s="47"/>
      <c r="D2343" s="47"/>
      <c r="E2343" s="47"/>
      <c r="F2343" s="47"/>
      <c r="G2343" s="47"/>
      <c r="H2343" s="47"/>
      <c r="I2343" s="48"/>
    </row>
    <row r="2344" spans="1:9" ht="15.75" thickBot="1" x14ac:dyDescent="0.3">
      <c r="A2344" s="49" t="s">
        <v>102</v>
      </c>
      <c r="B2344" s="50"/>
      <c r="C2344" s="50"/>
      <c r="D2344" s="50"/>
      <c r="E2344" s="50"/>
      <c r="F2344" s="51"/>
      <c r="G2344" s="34">
        <v>0</v>
      </c>
      <c r="H2344" s="54"/>
      <c r="I2344" s="55"/>
    </row>
    <row r="2345" spans="1:9" ht="15.75" thickBot="1" x14ac:dyDescent="0.3">
      <c r="A2345" s="49" t="s">
        <v>104</v>
      </c>
      <c r="B2345" s="50"/>
      <c r="C2345" s="51"/>
      <c r="D2345" s="27">
        <v>132284840</v>
      </c>
      <c r="E2345" s="27">
        <v>106729628.93000001</v>
      </c>
      <c r="F2345" s="27">
        <v>400000000</v>
      </c>
      <c r="G2345" s="27">
        <v>150000000</v>
      </c>
      <c r="H2345" s="54"/>
      <c r="I2345" s="55"/>
    </row>
    <row r="2346" spans="1:9" ht="15.75" thickBot="1" x14ac:dyDescent="0.3">
      <c r="A2346" s="22">
        <v>102</v>
      </c>
      <c r="B2346" s="43" t="s">
        <v>1738</v>
      </c>
      <c r="C2346" s="44"/>
      <c r="D2346" s="44"/>
      <c r="E2346" s="44"/>
      <c r="F2346" s="44"/>
      <c r="G2346" s="44"/>
      <c r="H2346" s="44"/>
      <c r="I2346" s="45"/>
    </row>
    <row r="2347" spans="1:9" ht="15.75" thickBot="1" x14ac:dyDescent="0.3">
      <c r="A2347" s="23"/>
      <c r="B2347" s="46" t="s">
        <v>61</v>
      </c>
      <c r="C2347" s="47"/>
      <c r="D2347" s="47"/>
      <c r="E2347" s="47"/>
      <c r="F2347" s="47"/>
      <c r="G2347" s="47"/>
      <c r="H2347" s="47"/>
      <c r="I2347" s="48"/>
    </row>
    <row r="2348" spans="1:9" ht="15.75" thickBot="1" x14ac:dyDescent="0.3">
      <c r="A2348" s="24"/>
      <c r="B2348" s="66">
        <v>1</v>
      </c>
      <c r="C2348" s="25" t="s">
        <v>1739</v>
      </c>
      <c r="D2348" s="27">
        <v>4890300</v>
      </c>
      <c r="E2348" s="27">
        <v>81041570.129999995</v>
      </c>
      <c r="F2348" s="27">
        <v>79000000</v>
      </c>
      <c r="G2348" s="27">
        <v>77000000</v>
      </c>
      <c r="H2348" s="43"/>
      <c r="I2348" s="45"/>
    </row>
    <row r="2349" spans="1:9" ht="23.25" thickBot="1" x14ac:dyDescent="0.3">
      <c r="A2349" s="28">
        <v>1</v>
      </c>
      <c r="B2349" s="67">
        <v>2090000010201</v>
      </c>
      <c r="C2349" s="29" t="s">
        <v>1740</v>
      </c>
      <c r="D2349" s="31">
        <v>1700000</v>
      </c>
      <c r="E2349" s="31">
        <v>6106000</v>
      </c>
      <c r="F2349" s="31">
        <v>35000000</v>
      </c>
      <c r="G2349" s="31">
        <v>35000000</v>
      </c>
      <c r="H2349" s="32">
        <v>0</v>
      </c>
      <c r="I2349" s="28" t="s">
        <v>65</v>
      </c>
    </row>
    <row r="2350" spans="1:9" ht="23.25" thickBot="1" x14ac:dyDescent="0.3">
      <c r="A2350" s="28">
        <v>2</v>
      </c>
      <c r="B2350" s="67">
        <v>2090000010202</v>
      </c>
      <c r="C2350" s="29" t="s">
        <v>1741</v>
      </c>
      <c r="D2350" s="30">
        <v>0</v>
      </c>
      <c r="E2350" s="31">
        <v>73135570.129999995</v>
      </c>
      <c r="F2350" s="31">
        <v>40000000</v>
      </c>
      <c r="G2350" s="31">
        <v>40000000</v>
      </c>
      <c r="H2350" s="32">
        <v>0</v>
      </c>
      <c r="I2350" s="28" t="s">
        <v>65</v>
      </c>
    </row>
    <row r="2351" spans="1:9" ht="15.75" thickBot="1" x14ac:dyDescent="0.3">
      <c r="A2351" s="28">
        <v>3</v>
      </c>
      <c r="B2351" s="67">
        <v>2090000010203</v>
      </c>
      <c r="C2351" s="29" t="s">
        <v>1742</v>
      </c>
      <c r="D2351" s="31">
        <v>3190300</v>
      </c>
      <c r="E2351" s="31">
        <v>1800000</v>
      </c>
      <c r="F2351" s="31">
        <v>4000000</v>
      </c>
      <c r="G2351" s="31">
        <v>2000000</v>
      </c>
      <c r="H2351" s="32">
        <v>0</v>
      </c>
      <c r="I2351" s="28" t="s">
        <v>65</v>
      </c>
    </row>
    <row r="2352" spans="1:9" ht="15.75" thickBot="1" x14ac:dyDescent="0.3">
      <c r="A2352" s="24"/>
      <c r="B2352" s="66">
        <v>2</v>
      </c>
      <c r="C2352" s="25" t="s">
        <v>1743</v>
      </c>
      <c r="D2352" s="27">
        <v>11683200</v>
      </c>
      <c r="E2352" s="26">
        <v>0</v>
      </c>
      <c r="F2352" s="27">
        <v>20000000</v>
      </c>
      <c r="G2352" s="27">
        <v>16000000</v>
      </c>
      <c r="H2352" s="43"/>
      <c r="I2352" s="45"/>
    </row>
    <row r="2353" spans="1:9" ht="15.75" thickBot="1" x14ac:dyDescent="0.3">
      <c r="A2353" s="28">
        <v>4</v>
      </c>
      <c r="B2353" s="67">
        <v>2090000020101</v>
      </c>
      <c r="C2353" s="29" t="s">
        <v>1744</v>
      </c>
      <c r="D2353" s="31">
        <v>11683200</v>
      </c>
      <c r="E2353" s="30">
        <v>0</v>
      </c>
      <c r="F2353" s="31">
        <v>10000000</v>
      </c>
      <c r="G2353" s="31">
        <v>6000000</v>
      </c>
      <c r="H2353" s="32">
        <v>0</v>
      </c>
      <c r="I2353" s="28" t="s">
        <v>65</v>
      </c>
    </row>
    <row r="2354" spans="1:9" ht="15.75" thickBot="1" x14ac:dyDescent="0.3">
      <c r="A2354" s="28">
        <v>5</v>
      </c>
      <c r="B2354" s="67">
        <v>2090000020102</v>
      </c>
      <c r="C2354" s="29" t="s">
        <v>1745</v>
      </c>
      <c r="D2354" s="30">
        <v>0</v>
      </c>
      <c r="E2354" s="30">
        <v>0</v>
      </c>
      <c r="F2354" s="31">
        <v>2000000</v>
      </c>
      <c r="G2354" s="31">
        <v>4000000</v>
      </c>
      <c r="H2354" s="32">
        <v>0</v>
      </c>
      <c r="I2354" s="28" t="s">
        <v>65</v>
      </c>
    </row>
    <row r="2355" spans="1:9" ht="15.75" thickBot="1" x14ac:dyDescent="0.3">
      <c r="A2355" s="28">
        <v>6</v>
      </c>
      <c r="B2355" s="67">
        <v>2090000020103</v>
      </c>
      <c r="C2355" s="29" t="s">
        <v>1746</v>
      </c>
      <c r="D2355" s="30">
        <v>0</v>
      </c>
      <c r="E2355" s="30">
        <v>0</v>
      </c>
      <c r="F2355" s="31">
        <v>6000000</v>
      </c>
      <c r="G2355" s="31">
        <v>2000000</v>
      </c>
      <c r="H2355" s="32">
        <v>0</v>
      </c>
      <c r="I2355" s="28" t="s">
        <v>65</v>
      </c>
    </row>
    <row r="2356" spans="1:9" ht="15.75" thickBot="1" x14ac:dyDescent="0.3">
      <c r="A2356" s="28">
        <v>7</v>
      </c>
      <c r="B2356" s="67">
        <v>2090000020104</v>
      </c>
      <c r="C2356" s="29" t="s">
        <v>1747</v>
      </c>
      <c r="D2356" s="30">
        <v>0</v>
      </c>
      <c r="E2356" s="30">
        <v>0</v>
      </c>
      <c r="F2356" s="31">
        <v>2000000</v>
      </c>
      <c r="G2356" s="31">
        <v>4000000</v>
      </c>
      <c r="H2356" s="32">
        <v>0</v>
      </c>
      <c r="I2356" s="28" t="s">
        <v>65</v>
      </c>
    </row>
    <row r="2357" spans="1:9" ht="15.75" thickBot="1" x14ac:dyDescent="0.3">
      <c r="A2357" s="24"/>
      <c r="B2357" s="66">
        <v>3</v>
      </c>
      <c r="C2357" s="25" t="s">
        <v>1748</v>
      </c>
      <c r="D2357" s="27">
        <v>3448400</v>
      </c>
      <c r="E2357" s="26">
        <v>0</v>
      </c>
      <c r="F2357" s="27">
        <v>9200000</v>
      </c>
      <c r="G2357" s="27">
        <v>25000000</v>
      </c>
      <c r="H2357" s="43"/>
      <c r="I2357" s="45"/>
    </row>
    <row r="2358" spans="1:9" ht="15.75" thickBot="1" x14ac:dyDescent="0.3">
      <c r="A2358" s="28">
        <v>8</v>
      </c>
      <c r="B2358" s="67">
        <v>2090000030101</v>
      </c>
      <c r="C2358" s="29" t="s">
        <v>1749</v>
      </c>
      <c r="D2358" s="30">
        <v>0</v>
      </c>
      <c r="E2358" s="30">
        <v>0</v>
      </c>
      <c r="F2358" s="31">
        <v>700000</v>
      </c>
      <c r="G2358" s="30">
        <v>0</v>
      </c>
      <c r="H2358" s="32">
        <v>0</v>
      </c>
      <c r="I2358" s="28" t="s">
        <v>1672</v>
      </c>
    </row>
    <row r="2359" spans="1:9" ht="15.75" thickBot="1" x14ac:dyDescent="0.3">
      <c r="A2359" s="28">
        <v>9</v>
      </c>
      <c r="B2359" s="67">
        <v>2090000030102</v>
      </c>
      <c r="C2359" s="29" t="s">
        <v>1750</v>
      </c>
      <c r="D2359" s="31">
        <v>2548400</v>
      </c>
      <c r="E2359" s="30">
        <v>0</v>
      </c>
      <c r="F2359" s="31">
        <v>5000000</v>
      </c>
      <c r="G2359" s="30">
        <v>0</v>
      </c>
      <c r="H2359" s="32">
        <v>0</v>
      </c>
      <c r="I2359" s="28" t="s">
        <v>65</v>
      </c>
    </row>
    <row r="2360" spans="1:9" ht="15.75" thickBot="1" x14ac:dyDescent="0.3">
      <c r="A2360" s="28">
        <v>10</v>
      </c>
      <c r="B2360" s="67">
        <v>2090000030103</v>
      </c>
      <c r="C2360" s="29" t="s">
        <v>1751</v>
      </c>
      <c r="D2360" s="31">
        <v>900000</v>
      </c>
      <c r="E2360" s="30">
        <v>0</v>
      </c>
      <c r="F2360" s="31">
        <v>2000000</v>
      </c>
      <c r="G2360" s="31">
        <v>25000000</v>
      </c>
      <c r="H2360" s="32">
        <v>0</v>
      </c>
      <c r="I2360" s="28" t="s">
        <v>65</v>
      </c>
    </row>
    <row r="2361" spans="1:9" ht="15.75" thickBot="1" x14ac:dyDescent="0.3">
      <c r="A2361" s="28">
        <v>11</v>
      </c>
      <c r="B2361" s="67">
        <v>2090000030104</v>
      </c>
      <c r="C2361" s="29" t="s">
        <v>1752</v>
      </c>
      <c r="D2361" s="30">
        <v>0</v>
      </c>
      <c r="E2361" s="30">
        <v>0</v>
      </c>
      <c r="F2361" s="31">
        <v>1500000</v>
      </c>
      <c r="G2361" s="30">
        <v>0</v>
      </c>
      <c r="H2361" s="32">
        <v>0</v>
      </c>
      <c r="I2361" s="28" t="s">
        <v>65</v>
      </c>
    </row>
    <row r="2362" spans="1:9" ht="15.75" thickBot="1" x14ac:dyDescent="0.3">
      <c r="A2362" s="24"/>
      <c r="B2362" s="66">
        <v>4</v>
      </c>
      <c r="C2362" s="25" t="s">
        <v>1753</v>
      </c>
      <c r="D2362" s="27">
        <v>600946259.84000003</v>
      </c>
      <c r="E2362" s="27">
        <v>203949724</v>
      </c>
      <c r="F2362" s="27">
        <v>1732000000</v>
      </c>
      <c r="G2362" s="27">
        <v>329200000</v>
      </c>
      <c r="H2362" s="43"/>
      <c r="I2362" s="45"/>
    </row>
    <row r="2363" spans="1:9" ht="15.75" thickBot="1" x14ac:dyDescent="0.3">
      <c r="A2363" s="28">
        <v>12</v>
      </c>
      <c r="B2363" s="67">
        <v>2090000040117</v>
      </c>
      <c r="C2363" s="29" t="s">
        <v>1754</v>
      </c>
      <c r="D2363" s="30">
        <v>0</v>
      </c>
      <c r="E2363" s="30">
        <v>0</v>
      </c>
      <c r="F2363" s="31">
        <v>4000000</v>
      </c>
      <c r="G2363" s="30">
        <v>0</v>
      </c>
      <c r="H2363" s="32">
        <v>0</v>
      </c>
      <c r="I2363" s="28" t="s">
        <v>65</v>
      </c>
    </row>
    <row r="2364" spans="1:9" ht="23.25" thickBot="1" x14ac:dyDescent="0.3">
      <c r="A2364" s="28">
        <v>13</v>
      </c>
      <c r="B2364" s="67">
        <v>2090000040103</v>
      </c>
      <c r="C2364" s="29" t="s">
        <v>1755</v>
      </c>
      <c r="D2364" s="31">
        <v>900000</v>
      </c>
      <c r="E2364" s="30">
        <v>0</v>
      </c>
      <c r="F2364" s="31">
        <v>90000000</v>
      </c>
      <c r="G2364" s="31">
        <v>1200000</v>
      </c>
      <c r="H2364" s="32">
        <v>0</v>
      </c>
      <c r="I2364" s="28" t="s">
        <v>65</v>
      </c>
    </row>
    <row r="2365" spans="1:9" ht="23.25" thickBot="1" x14ac:dyDescent="0.3">
      <c r="A2365" s="28">
        <v>14</v>
      </c>
      <c r="B2365" s="67">
        <v>2090000040101</v>
      </c>
      <c r="C2365" s="29" t="s">
        <v>1756</v>
      </c>
      <c r="D2365" s="31">
        <v>86182480</v>
      </c>
      <c r="E2365" s="31">
        <v>37749000</v>
      </c>
      <c r="F2365" s="31">
        <v>50000000</v>
      </c>
      <c r="G2365" s="31">
        <v>19000000</v>
      </c>
      <c r="H2365" s="32">
        <v>0</v>
      </c>
      <c r="I2365" s="28" t="s">
        <v>65</v>
      </c>
    </row>
    <row r="2366" spans="1:9" ht="15.75" thickBot="1" x14ac:dyDescent="0.3">
      <c r="A2366" s="28">
        <v>15</v>
      </c>
      <c r="B2366" s="67">
        <v>2090000040102</v>
      </c>
      <c r="C2366" s="29" t="s">
        <v>1757</v>
      </c>
      <c r="D2366" s="30">
        <v>0</v>
      </c>
      <c r="E2366" s="31">
        <v>4670883</v>
      </c>
      <c r="F2366" s="31">
        <v>23000000</v>
      </c>
      <c r="G2366" s="31">
        <v>13000000</v>
      </c>
      <c r="H2366" s="32">
        <v>0</v>
      </c>
      <c r="I2366" s="28" t="s">
        <v>65</v>
      </c>
    </row>
    <row r="2367" spans="1:9" ht="15.75" thickBot="1" x14ac:dyDescent="0.3">
      <c r="A2367" s="28">
        <v>16</v>
      </c>
      <c r="B2367" s="67">
        <v>2090000040104</v>
      </c>
      <c r="C2367" s="29" t="s">
        <v>1758</v>
      </c>
      <c r="D2367" s="31">
        <v>10000000</v>
      </c>
      <c r="E2367" s="30">
        <v>0</v>
      </c>
      <c r="F2367" s="31">
        <v>19000000</v>
      </c>
      <c r="G2367" s="31">
        <v>258000000</v>
      </c>
      <c r="H2367" s="32">
        <v>0</v>
      </c>
      <c r="I2367" s="28" t="s">
        <v>65</v>
      </c>
    </row>
    <row r="2368" spans="1:9" ht="23.25" thickBot="1" x14ac:dyDescent="0.3">
      <c r="A2368" s="28">
        <v>17</v>
      </c>
      <c r="B2368" s="67">
        <v>2090000040107</v>
      </c>
      <c r="C2368" s="29" t="s">
        <v>1759</v>
      </c>
      <c r="D2368" s="30">
        <v>0</v>
      </c>
      <c r="E2368" s="30">
        <v>0</v>
      </c>
      <c r="F2368" s="30">
        <v>0</v>
      </c>
      <c r="G2368" s="30">
        <v>0</v>
      </c>
      <c r="H2368" s="32">
        <v>0</v>
      </c>
      <c r="I2368" s="28" t="s">
        <v>489</v>
      </c>
    </row>
    <row r="2369" spans="1:9" ht="23.25" thickBot="1" x14ac:dyDescent="0.3">
      <c r="A2369" s="28">
        <v>18</v>
      </c>
      <c r="B2369" s="67">
        <v>2090000040108</v>
      </c>
      <c r="C2369" s="29" t="s">
        <v>1760</v>
      </c>
      <c r="D2369" s="31">
        <v>550000</v>
      </c>
      <c r="E2369" s="31">
        <v>1082800</v>
      </c>
      <c r="F2369" s="31">
        <v>15000000</v>
      </c>
      <c r="G2369" s="30">
        <v>0</v>
      </c>
      <c r="H2369" s="32">
        <v>0</v>
      </c>
      <c r="I2369" s="28" t="s">
        <v>65</v>
      </c>
    </row>
    <row r="2370" spans="1:9" ht="34.5" thickBot="1" x14ac:dyDescent="0.3">
      <c r="A2370" s="28">
        <v>19</v>
      </c>
      <c r="B2370" s="67">
        <v>2090000040110</v>
      </c>
      <c r="C2370" s="29" t="s">
        <v>1761</v>
      </c>
      <c r="D2370" s="30">
        <v>0</v>
      </c>
      <c r="E2370" s="31">
        <v>1680000</v>
      </c>
      <c r="F2370" s="31">
        <v>5000000</v>
      </c>
      <c r="G2370" s="31">
        <v>3000000</v>
      </c>
      <c r="H2370" s="32">
        <v>0</v>
      </c>
      <c r="I2370" s="28" t="s">
        <v>65</v>
      </c>
    </row>
    <row r="2371" spans="1:9" ht="15.75" thickBot="1" x14ac:dyDescent="0.3">
      <c r="A2371" s="28">
        <v>20</v>
      </c>
      <c r="B2371" s="67">
        <v>2090000040112</v>
      </c>
      <c r="C2371" s="29" t="s">
        <v>1762</v>
      </c>
      <c r="D2371" s="30">
        <v>0</v>
      </c>
      <c r="E2371" s="30">
        <v>0</v>
      </c>
      <c r="F2371" s="31">
        <v>3000000</v>
      </c>
      <c r="G2371" s="31">
        <v>2000000</v>
      </c>
      <c r="H2371" s="32">
        <v>0</v>
      </c>
      <c r="I2371" s="28" t="s">
        <v>65</v>
      </c>
    </row>
    <row r="2372" spans="1:9" ht="15.75" thickBot="1" x14ac:dyDescent="0.3">
      <c r="A2372" s="28">
        <v>21</v>
      </c>
      <c r="B2372" s="67">
        <v>2090000040113</v>
      </c>
      <c r="C2372" s="29" t="s">
        <v>1763</v>
      </c>
      <c r="D2372" s="30">
        <v>0</v>
      </c>
      <c r="E2372" s="30">
        <v>0</v>
      </c>
      <c r="F2372" s="31">
        <v>3000000</v>
      </c>
      <c r="G2372" s="31">
        <v>2000000</v>
      </c>
      <c r="H2372" s="32">
        <v>0</v>
      </c>
      <c r="I2372" s="28" t="s">
        <v>65</v>
      </c>
    </row>
    <row r="2373" spans="1:9" ht="23.25" thickBot="1" x14ac:dyDescent="0.3">
      <c r="A2373" s="28">
        <v>22</v>
      </c>
      <c r="B2373" s="67">
        <v>2090000040114</v>
      </c>
      <c r="C2373" s="29" t="s">
        <v>1764</v>
      </c>
      <c r="D2373" s="30">
        <v>0</v>
      </c>
      <c r="E2373" s="31">
        <v>990000</v>
      </c>
      <c r="F2373" s="31">
        <v>6000000</v>
      </c>
      <c r="G2373" s="31">
        <v>2000000</v>
      </c>
      <c r="H2373" s="32">
        <v>0</v>
      </c>
      <c r="I2373" s="28" t="s">
        <v>65</v>
      </c>
    </row>
    <row r="2374" spans="1:9" ht="45.75" thickBot="1" x14ac:dyDescent="0.3">
      <c r="A2374" s="28">
        <v>23</v>
      </c>
      <c r="B2374" s="67">
        <v>2090000040115</v>
      </c>
      <c r="C2374" s="29" t="s">
        <v>1765</v>
      </c>
      <c r="D2374" s="31">
        <v>950000</v>
      </c>
      <c r="E2374" s="31">
        <v>1640000</v>
      </c>
      <c r="F2374" s="31">
        <v>4000000</v>
      </c>
      <c r="G2374" s="31">
        <v>2000000</v>
      </c>
      <c r="H2374" s="32">
        <v>0</v>
      </c>
      <c r="I2374" s="28" t="s">
        <v>65</v>
      </c>
    </row>
    <row r="2375" spans="1:9" ht="15.75" thickBot="1" x14ac:dyDescent="0.3">
      <c r="A2375" s="28">
        <v>24</v>
      </c>
      <c r="B2375" s="67">
        <v>2090000040116</v>
      </c>
      <c r="C2375" s="29" t="s">
        <v>1766</v>
      </c>
      <c r="D2375" s="31">
        <v>1595060</v>
      </c>
      <c r="E2375" s="31">
        <v>153242791</v>
      </c>
      <c r="F2375" s="31">
        <v>190000000</v>
      </c>
      <c r="G2375" s="31">
        <v>7000000</v>
      </c>
      <c r="H2375" s="32">
        <v>0</v>
      </c>
      <c r="I2375" s="28" t="s">
        <v>65</v>
      </c>
    </row>
    <row r="2376" spans="1:9" ht="15.75" thickBot="1" x14ac:dyDescent="0.3">
      <c r="A2376" s="28">
        <v>25</v>
      </c>
      <c r="B2376" s="67">
        <v>2090000040119</v>
      </c>
      <c r="C2376" s="29" t="s">
        <v>1767</v>
      </c>
      <c r="D2376" s="30">
        <v>0</v>
      </c>
      <c r="E2376" s="31">
        <v>150000</v>
      </c>
      <c r="F2376" s="31">
        <v>1200000000</v>
      </c>
      <c r="G2376" s="30">
        <v>0</v>
      </c>
      <c r="H2376" s="32">
        <v>0</v>
      </c>
      <c r="I2376" s="28" t="s">
        <v>65</v>
      </c>
    </row>
    <row r="2377" spans="1:9" ht="15.75" thickBot="1" x14ac:dyDescent="0.3">
      <c r="A2377" s="28">
        <v>26</v>
      </c>
      <c r="B2377" s="67">
        <v>2090000040120</v>
      </c>
      <c r="C2377" s="29" t="s">
        <v>1768</v>
      </c>
      <c r="D2377" s="31">
        <v>500768719.83999997</v>
      </c>
      <c r="E2377" s="31">
        <v>1372250</v>
      </c>
      <c r="F2377" s="31">
        <v>100000000</v>
      </c>
      <c r="G2377" s="30">
        <v>0</v>
      </c>
      <c r="H2377" s="32">
        <v>0</v>
      </c>
      <c r="I2377" s="28" t="s">
        <v>65</v>
      </c>
    </row>
    <row r="2378" spans="1:9" ht="15.75" thickBot="1" x14ac:dyDescent="0.3">
      <c r="A2378" s="28">
        <v>27</v>
      </c>
      <c r="B2378" s="67">
        <v>2090000040131</v>
      </c>
      <c r="C2378" s="29" t="s">
        <v>1769</v>
      </c>
      <c r="D2378" s="30">
        <v>0</v>
      </c>
      <c r="E2378" s="31">
        <v>1372000</v>
      </c>
      <c r="F2378" s="31">
        <v>20000000</v>
      </c>
      <c r="G2378" s="31">
        <v>20000000</v>
      </c>
      <c r="H2378" s="32">
        <v>0.7</v>
      </c>
      <c r="I2378" s="28" t="s">
        <v>65</v>
      </c>
    </row>
    <row r="2379" spans="1:9" ht="15.75" thickBot="1" x14ac:dyDescent="0.3">
      <c r="A2379" s="24"/>
      <c r="B2379" s="66">
        <v>5</v>
      </c>
      <c r="C2379" s="25" t="s">
        <v>1770</v>
      </c>
      <c r="D2379" s="27">
        <v>719000</v>
      </c>
      <c r="E2379" s="27">
        <v>996000</v>
      </c>
      <c r="F2379" s="27">
        <v>10000000</v>
      </c>
      <c r="G2379" s="27">
        <v>2000000</v>
      </c>
      <c r="H2379" s="43"/>
      <c r="I2379" s="45"/>
    </row>
    <row r="2380" spans="1:9" ht="23.25" thickBot="1" x14ac:dyDescent="0.3">
      <c r="A2380" s="28">
        <v>28</v>
      </c>
      <c r="B2380" s="67">
        <v>2090000050101</v>
      </c>
      <c r="C2380" s="29" t="s">
        <v>1771</v>
      </c>
      <c r="D2380" s="30">
        <v>0</v>
      </c>
      <c r="E2380" s="30">
        <v>0</v>
      </c>
      <c r="F2380" s="31">
        <v>3000000</v>
      </c>
      <c r="G2380" s="30">
        <v>0</v>
      </c>
      <c r="H2380" s="32">
        <v>0</v>
      </c>
      <c r="I2380" s="28" t="s">
        <v>65</v>
      </c>
    </row>
    <row r="2381" spans="1:9" ht="15.75" thickBot="1" x14ac:dyDescent="0.3">
      <c r="A2381" s="28">
        <v>29</v>
      </c>
      <c r="B2381" s="67">
        <v>2090000050102</v>
      </c>
      <c r="C2381" s="29" t="s">
        <v>1772</v>
      </c>
      <c r="D2381" s="30">
        <v>0</v>
      </c>
      <c r="E2381" s="31">
        <v>996000</v>
      </c>
      <c r="F2381" s="31">
        <v>2000000</v>
      </c>
      <c r="G2381" s="31">
        <v>2000000</v>
      </c>
      <c r="H2381" s="32">
        <v>0</v>
      </c>
      <c r="I2381" s="28" t="s">
        <v>65</v>
      </c>
    </row>
    <row r="2382" spans="1:9" ht="23.25" thickBot="1" x14ac:dyDescent="0.3">
      <c r="A2382" s="28">
        <v>30</v>
      </c>
      <c r="B2382" s="67">
        <v>2090000050103</v>
      </c>
      <c r="C2382" s="29" t="s">
        <v>1773</v>
      </c>
      <c r="D2382" s="31">
        <v>719000</v>
      </c>
      <c r="E2382" s="30">
        <v>0</v>
      </c>
      <c r="F2382" s="31">
        <v>2000000</v>
      </c>
      <c r="G2382" s="30">
        <v>0</v>
      </c>
      <c r="H2382" s="32">
        <v>0</v>
      </c>
      <c r="I2382" s="28" t="s">
        <v>65</v>
      </c>
    </row>
    <row r="2383" spans="1:9" ht="15.75" thickBot="1" x14ac:dyDescent="0.3">
      <c r="A2383" s="28">
        <v>31</v>
      </c>
      <c r="B2383" s="67">
        <v>2090000050104</v>
      </c>
      <c r="C2383" s="29" t="s">
        <v>1774</v>
      </c>
      <c r="D2383" s="30">
        <v>0</v>
      </c>
      <c r="E2383" s="30">
        <v>0</v>
      </c>
      <c r="F2383" s="31">
        <v>3000000</v>
      </c>
      <c r="G2383" s="30">
        <v>0</v>
      </c>
      <c r="H2383" s="32">
        <v>0</v>
      </c>
      <c r="I2383" s="28" t="s">
        <v>65</v>
      </c>
    </row>
    <row r="2384" spans="1:9" ht="15.75" thickBot="1" x14ac:dyDescent="0.3">
      <c r="A2384" s="24"/>
      <c r="B2384" s="66">
        <v>6</v>
      </c>
      <c r="C2384" s="25" t="s">
        <v>125</v>
      </c>
      <c r="D2384" s="27">
        <v>15761205.1</v>
      </c>
      <c r="E2384" s="26">
        <v>0</v>
      </c>
      <c r="F2384" s="27">
        <v>9000000</v>
      </c>
      <c r="G2384" s="27">
        <v>800000</v>
      </c>
      <c r="H2384" s="43"/>
      <c r="I2384" s="45"/>
    </row>
    <row r="2385" spans="1:9" ht="15.75" thickBot="1" x14ac:dyDescent="0.3">
      <c r="A2385" s="28">
        <v>32</v>
      </c>
      <c r="B2385" s="67">
        <v>2050000060101</v>
      </c>
      <c r="C2385" s="29" t="s">
        <v>1775</v>
      </c>
      <c r="D2385" s="30">
        <v>0</v>
      </c>
      <c r="E2385" s="30">
        <v>0</v>
      </c>
      <c r="F2385" s="31">
        <v>4000000</v>
      </c>
      <c r="G2385" s="30">
        <v>0</v>
      </c>
      <c r="H2385" s="32">
        <v>0</v>
      </c>
      <c r="I2385" s="28" t="s">
        <v>65</v>
      </c>
    </row>
    <row r="2386" spans="1:9" ht="15.75" thickBot="1" x14ac:dyDescent="0.3">
      <c r="A2386" s="28">
        <v>33</v>
      </c>
      <c r="B2386" s="67">
        <v>2050000060103</v>
      </c>
      <c r="C2386" s="29" t="s">
        <v>1776</v>
      </c>
      <c r="D2386" s="31">
        <v>970500</v>
      </c>
      <c r="E2386" s="30">
        <v>0</v>
      </c>
      <c r="F2386" s="31">
        <v>3000000</v>
      </c>
      <c r="G2386" s="31">
        <v>800000</v>
      </c>
      <c r="H2386" s="32">
        <v>0</v>
      </c>
      <c r="I2386" s="28" t="s">
        <v>65</v>
      </c>
    </row>
    <row r="2387" spans="1:9" ht="15.75" thickBot="1" x14ac:dyDescent="0.3">
      <c r="A2387" s="28">
        <v>34</v>
      </c>
      <c r="B2387" s="67">
        <v>2050000060102</v>
      </c>
      <c r="C2387" s="29" t="s">
        <v>1777</v>
      </c>
      <c r="D2387" s="30">
        <v>0</v>
      </c>
      <c r="E2387" s="30">
        <v>0</v>
      </c>
      <c r="F2387" s="31">
        <v>2000000</v>
      </c>
      <c r="G2387" s="30">
        <v>0</v>
      </c>
      <c r="H2387" s="32">
        <v>0</v>
      </c>
      <c r="I2387" s="28" t="s">
        <v>65</v>
      </c>
    </row>
    <row r="2388" spans="1:9" ht="15.75" thickBot="1" x14ac:dyDescent="0.3">
      <c r="A2388" s="28">
        <v>35</v>
      </c>
      <c r="B2388" s="67">
        <v>2050000060104</v>
      </c>
      <c r="C2388" s="29" t="s">
        <v>1778</v>
      </c>
      <c r="D2388" s="31">
        <v>14790705.1</v>
      </c>
      <c r="E2388" s="30">
        <v>0</v>
      </c>
      <c r="F2388" s="30">
        <v>0</v>
      </c>
      <c r="G2388" s="30">
        <v>0</v>
      </c>
      <c r="H2388" s="32">
        <v>0</v>
      </c>
      <c r="I2388" s="28" t="s">
        <v>65</v>
      </c>
    </row>
    <row r="2389" spans="1:9" ht="15.75" thickBot="1" x14ac:dyDescent="0.3">
      <c r="A2389" s="24"/>
      <c r="B2389" s="66">
        <v>110</v>
      </c>
      <c r="C2389" s="25" t="s">
        <v>1779</v>
      </c>
      <c r="D2389" s="27">
        <v>4142501</v>
      </c>
      <c r="E2389" s="27">
        <v>1813333.33</v>
      </c>
      <c r="F2389" s="27">
        <v>34000000</v>
      </c>
      <c r="G2389" s="26">
        <v>0</v>
      </c>
      <c r="H2389" s="43"/>
      <c r="I2389" s="45"/>
    </row>
    <row r="2390" spans="1:9" ht="15.75" thickBot="1" x14ac:dyDescent="0.3">
      <c r="A2390" s="28">
        <v>36</v>
      </c>
      <c r="B2390" s="67">
        <v>5090001100101</v>
      </c>
      <c r="C2390" s="29" t="s">
        <v>1780</v>
      </c>
      <c r="D2390" s="30">
        <v>0</v>
      </c>
      <c r="E2390" s="30">
        <v>0</v>
      </c>
      <c r="F2390" s="31">
        <v>24000000</v>
      </c>
      <c r="G2390" s="30">
        <v>0</v>
      </c>
      <c r="H2390" s="32">
        <v>0</v>
      </c>
      <c r="I2390" s="28" t="s">
        <v>65</v>
      </c>
    </row>
    <row r="2391" spans="1:9" ht="15.75" thickBot="1" x14ac:dyDescent="0.3">
      <c r="A2391" s="28">
        <v>37</v>
      </c>
      <c r="B2391" s="67">
        <v>5090001100102</v>
      </c>
      <c r="C2391" s="29" t="s">
        <v>1781</v>
      </c>
      <c r="D2391" s="31">
        <v>4142501</v>
      </c>
      <c r="E2391" s="31">
        <v>1813333.33</v>
      </c>
      <c r="F2391" s="31">
        <v>10000000</v>
      </c>
      <c r="G2391" s="30">
        <v>0</v>
      </c>
      <c r="H2391" s="32">
        <v>0</v>
      </c>
      <c r="I2391" s="28" t="s">
        <v>65</v>
      </c>
    </row>
    <row r="2392" spans="1:9" ht="15.75" thickBot="1" x14ac:dyDescent="0.3">
      <c r="A2392" s="28">
        <v>38</v>
      </c>
      <c r="B2392" s="67">
        <v>5090001100105</v>
      </c>
      <c r="C2392" s="29" t="s">
        <v>1782</v>
      </c>
      <c r="D2392" s="30">
        <v>0</v>
      </c>
      <c r="E2392" s="30">
        <v>0</v>
      </c>
      <c r="F2392" s="30">
        <v>0</v>
      </c>
      <c r="G2392" s="30">
        <v>0</v>
      </c>
      <c r="H2392" s="32">
        <v>0</v>
      </c>
      <c r="I2392" s="28" t="s">
        <v>65</v>
      </c>
    </row>
    <row r="2393" spans="1:9" ht="15.75" thickBot="1" x14ac:dyDescent="0.3">
      <c r="A2393" s="24"/>
      <c r="B2393" s="66">
        <v>143</v>
      </c>
      <c r="C2393" s="25" t="s">
        <v>109</v>
      </c>
      <c r="D2393" s="27">
        <v>985655</v>
      </c>
      <c r="E2393" s="26">
        <v>0</v>
      </c>
      <c r="F2393" s="27">
        <v>6800000</v>
      </c>
      <c r="G2393" s="26">
        <v>0</v>
      </c>
      <c r="H2393" s="43"/>
      <c r="I2393" s="45"/>
    </row>
    <row r="2394" spans="1:9" ht="15.75" thickBot="1" x14ac:dyDescent="0.3">
      <c r="A2394" s="28">
        <v>39</v>
      </c>
      <c r="B2394" s="67">
        <v>2090001430101</v>
      </c>
      <c r="C2394" s="29" t="s">
        <v>1783</v>
      </c>
      <c r="D2394" s="31">
        <v>985655</v>
      </c>
      <c r="E2394" s="30">
        <v>0</v>
      </c>
      <c r="F2394" s="31">
        <v>2000000</v>
      </c>
      <c r="G2394" s="30">
        <v>0</v>
      </c>
      <c r="H2394" s="32">
        <v>0</v>
      </c>
      <c r="I2394" s="28" t="s">
        <v>65</v>
      </c>
    </row>
    <row r="2395" spans="1:9" ht="15.75" thickBot="1" x14ac:dyDescent="0.3">
      <c r="A2395" s="28">
        <v>40</v>
      </c>
      <c r="B2395" s="67">
        <v>2090001430102</v>
      </c>
      <c r="C2395" s="29" t="s">
        <v>1784</v>
      </c>
      <c r="D2395" s="30">
        <v>0</v>
      </c>
      <c r="E2395" s="30">
        <v>0</v>
      </c>
      <c r="F2395" s="31">
        <v>1300000</v>
      </c>
      <c r="G2395" s="30">
        <v>0</v>
      </c>
      <c r="H2395" s="32">
        <v>0</v>
      </c>
      <c r="I2395" s="28" t="s">
        <v>65</v>
      </c>
    </row>
    <row r="2396" spans="1:9" ht="15.75" thickBot="1" x14ac:dyDescent="0.3">
      <c r="A2396" s="28">
        <v>41</v>
      </c>
      <c r="B2396" s="67">
        <v>2090001430103</v>
      </c>
      <c r="C2396" s="29" t="s">
        <v>1785</v>
      </c>
      <c r="D2396" s="30">
        <v>0</v>
      </c>
      <c r="E2396" s="30">
        <v>0</v>
      </c>
      <c r="F2396" s="31">
        <v>1000000</v>
      </c>
      <c r="G2396" s="30">
        <v>0</v>
      </c>
      <c r="H2396" s="32">
        <v>0</v>
      </c>
      <c r="I2396" s="28" t="s">
        <v>65</v>
      </c>
    </row>
    <row r="2397" spans="1:9" ht="15.75" thickBot="1" x14ac:dyDescent="0.3">
      <c r="A2397" s="28">
        <v>42</v>
      </c>
      <c r="B2397" s="67">
        <v>2090001430104</v>
      </c>
      <c r="C2397" s="29" t="s">
        <v>1371</v>
      </c>
      <c r="D2397" s="30">
        <v>0</v>
      </c>
      <c r="E2397" s="30">
        <v>0</v>
      </c>
      <c r="F2397" s="31">
        <v>1500000</v>
      </c>
      <c r="G2397" s="30">
        <v>0</v>
      </c>
      <c r="H2397" s="32">
        <v>0</v>
      </c>
      <c r="I2397" s="28" t="s">
        <v>65</v>
      </c>
    </row>
    <row r="2398" spans="1:9" ht="15.75" thickBot="1" x14ac:dyDescent="0.3">
      <c r="A2398" s="28">
        <v>43</v>
      </c>
      <c r="B2398" s="67">
        <v>2090001430105</v>
      </c>
      <c r="C2398" s="29" t="s">
        <v>1786</v>
      </c>
      <c r="D2398" s="30">
        <v>0</v>
      </c>
      <c r="E2398" s="30">
        <v>0</v>
      </c>
      <c r="F2398" s="31">
        <v>600000</v>
      </c>
      <c r="G2398" s="30">
        <v>0</v>
      </c>
      <c r="H2398" s="32">
        <v>0</v>
      </c>
      <c r="I2398" s="28" t="s">
        <v>65</v>
      </c>
    </row>
    <row r="2399" spans="1:9" ht="15.75" thickBot="1" x14ac:dyDescent="0.3">
      <c r="A2399" s="28">
        <v>44</v>
      </c>
      <c r="B2399" s="67">
        <v>2090001430106</v>
      </c>
      <c r="C2399" s="29" t="s">
        <v>1787</v>
      </c>
      <c r="D2399" s="30">
        <v>0</v>
      </c>
      <c r="E2399" s="30">
        <v>0</v>
      </c>
      <c r="F2399" s="31">
        <v>400000</v>
      </c>
      <c r="G2399" s="30">
        <v>0</v>
      </c>
      <c r="H2399" s="32">
        <v>0</v>
      </c>
      <c r="I2399" s="28" t="s">
        <v>65</v>
      </c>
    </row>
    <row r="2400" spans="1:9" ht="15.75" thickBot="1" x14ac:dyDescent="0.3">
      <c r="A2400" s="28">
        <v>45</v>
      </c>
      <c r="B2400" s="67">
        <v>2090001430107</v>
      </c>
      <c r="C2400" s="29" t="s">
        <v>1788</v>
      </c>
      <c r="D2400" s="30">
        <v>0</v>
      </c>
      <c r="E2400" s="30">
        <v>0</v>
      </c>
      <c r="F2400" s="30">
        <v>0</v>
      </c>
      <c r="G2400" s="30">
        <v>0</v>
      </c>
      <c r="H2400" s="32">
        <v>0</v>
      </c>
      <c r="I2400" s="28" t="s">
        <v>65</v>
      </c>
    </row>
    <row r="2401" spans="1:9" ht="15.75" thickBot="1" x14ac:dyDescent="0.3">
      <c r="A2401" s="49" t="s">
        <v>102</v>
      </c>
      <c r="B2401" s="50"/>
      <c r="C2401" s="51"/>
      <c r="D2401" s="33">
        <v>642576520.94000006</v>
      </c>
      <c r="E2401" s="33">
        <v>287800627.45999998</v>
      </c>
      <c r="F2401" s="33">
        <v>1900000000</v>
      </c>
      <c r="G2401" s="33">
        <v>450000000</v>
      </c>
      <c r="H2401" s="52"/>
      <c r="I2401" s="53"/>
    </row>
    <row r="2402" spans="1:9" ht="15.75" thickBot="1" x14ac:dyDescent="0.3">
      <c r="A2402" s="23"/>
      <c r="B2402" s="46" t="s">
        <v>103</v>
      </c>
      <c r="C2402" s="47"/>
      <c r="D2402" s="47"/>
      <c r="E2402" s="47"/>
      <c r="F2402" s="47"/>
      <c r="G2402" s="47"/>
      <c r="H2402" s="47"/>
      <c r="I2402" s="48"/>
    </row>
    <row r="2403" spans="1:9" ht="15.75" thickBot="1" x14ac:dyDescent="0.3">
      <c r="A2403" s="49" t="s">
        <v>102</v>
      </c>
      <c r="B2403" s="50"/>
      <c r="C2403" s="50"/>
      <c r="D2403" s="50"/>
      <c r="E2403" s="50"/>
      <c r="F2403" s="51"/>
      <c r="G2403" s="34">
        <v>0</v>
      </c>
      <c r="H2403" s="54"/>
      <c r="I2403" s="55"/>
    </row>
    <row r="2404" spans="1:9" ht="15.75" thickBot="1" x14ac:dyDescent="0.3">
      <c r="A2404" s="49" t="s">
        <v>104</v>
      </c>
      <c r="B2404" s="50"/>
      <c r="C2404" s="51"/>
      <c r="D2404" s="27">
        <v>642576520.94000006</v>
      </c>
      <c r="E2404" s="27">
        <v>287800627.45999998</v>
      </c>
      <c r="F2404" s="27">
        <v>1900000000</v>
      </c>
      <c r="G2404" s="27">
        <v>450000000</v>
      </c>
      <c r="H2404" s="54"/>
      <c r="I2404" s="55"/>
    </row>
    <row r="2405" spans="1:9" ht="15.75" thickBot="1" x14ac:dyDescent="0.3">
      <c r="A2405" s="22">
        <v>103</v>
      </c>
      <c r="B2405" s="43" t="s">
        <v>1789</v>
      </c>
      <c r="C2405" s="44"/>
      <c r="D2405" s="44"/>
      <c r="E2405" s="44"/>
      <c r="F2405" s="44"/>
      <c r="G2405" s="44"/>
      <c r="H2405" s="44"/>
      <c r="I2405" s="45"/>
    </row>
    <row r="2406" spans="1:9" ht="15.75" thickBot="1" x14ac:dyDescent="0.3">
      <c r="A2406" s="23"/>
      <c r="B2406" s="46" t="s">
        <v>61</v>
      </c>
      <c r="C2406" s="47"/>
      <c r="D2406" s="47"/>
      <c r="E2406" s="47"/>
      <c r="F2406" s="47"/>
      <c r="G2406" s="47"/>
      <c r="H2406" s="47"/>
      <c r="I2406" s="48"/>
    </row>
    <row r="2407" spans="1:9" ht="15.75" thickBot="1" x14ac:dyDescent="0.3">
      <c r="A2407" s="24"/>
      <c r="B2407" s="66">
        <v>12</v>
      </c>
      <c r="C2407" s="25" t="s">
        <v>1790</v>
      </c>
      <c r="D2407" s="26">
        <v>0</v>
      </c>
      <c r="E2407" s="26">
        <v>0</v>
      </c>
      <c r="F2407" s="27">
        <v>900000</v>
      </c>
      <c r="G2407" s="27">
        <v>900000</v>
      </c>
      <c r="H2407" s="43"/>
      <c r="I2407" s="45"/>
    </row>
    <row r="2408" spans="1:9" ht="15.75" thickBot="1" x14ac:dyDescent="0.3">
      <c r="A2408" s="28">
        <v>1</v>
      </c>
      <c r="B2408" s="67">
        <v>2110000120102</v>
      </c>
      <c r="C2408" s="29" t="s">
        <v>1791</v>
      </c>
      <c r="D2408" s="30">
        <v>0</v>
      </c>
      <c r="E2408" s="30">
        <v>0</v>
      </c>
      <c r="F2408" s="31">
        <v>450000</v>
      </c>
      <c r="G2408" s="31">
        <v>450000</v>
      </c>
      <c r="H2408" s="32">
        <v>0</v>
      </c>
      <c r="I2408" s="28" t="s">
        <v>65</v>
      </c>
    </row>
    <row r="2409" spans="1:9" ht="15.75" thickBot="1" x14ac:dyDescent="0.3">
      <c r="A2409" s="28">
        <v>2</v>
      </c>
      <c r="B2409" s="67">
        <v>2110000120103</v>
      </c>
      <c r="C2409" s="29" t="s">
        <v>1792</v>
      </c>
      <c r="D2409" s="30">
        <v>0</v>
      </c>
      <c r="E2409" s="30">
        <v>0</v>
      </c>
      <c r="F2409" s="31">
        <v>450000</v>
      </c>
      <c r="G2409" s="31">
        <v>450000</v>
      </c>
      <c r="H2409" s="32">
        <v>0</v>
      </c>
      <c r="I2409" s="28" t="s">
        <v>65</v>
      </c>
    </row>
    <row r="2410" spans="1:9" ht="15.75" thickBot="1" x14ac:dyDescent="0.3">
      <c r="A2410" s="24"/>
      <c r="B2410" s="66">
        <v>13</v>
      </c>
      <c r="C2410" s="25" t="s">
        <v>106</v>
      </c>
      <c r="D2410" s="26">
        <v>0</v>
      </c>
      <c r="E2410" s="26">
        <v>0</v>
      </c>
      <c r="F2410" s="27">
        <v>2000000</v>
      </c>
      <c r="G2410" s="27">
        <v>2000000</v>
      </c>
      <c r="H2410" s="43"/>
      <c r="I2410" s="45"/>
    </row>
    <row r="2411" spans="1:9" ht="15.75" thickBot="1" x14ac:dyDescent="0.3">
      <c r="A2411" s="28">
        <v>3</v>
      </c>
      <c r="B2411" s="67">
        <v>2060000130101</v>
      </c>
      <c r="C2411" s="29" t="s">
        <v>1793</v>
      </c>
      <c r="D2411" s="30">
        <v>0</v>
      </c>
      <c r="E2411" s="30">
        <v>0</v>
      </c>
      <c r="F2411" s="31">
        <v>500000</v>
      </c>
      <c r="G2411" s="31">
        <v>500000</v>
      </c>
      <c r="H2411" s="32">
        <v>0</v>
      </c>
      <c r="I2411" s="28" t="s">
        <v>65</v>
      </c>
    </row>
    <row r="2412" spans="1:9" ht="15.75" thickBot="1" x14ac:dyDescent="0.3">
      <c r="A2412" s="28">
        <v>4</v>
      </c>
      <c r="B2412" s="67">
        <v>2060000130102</v>
      </c>
      <c r="C2412" s="29" t="s">
        <v>1794</v>
      </c>
      <c r="D2412" s="30">
        <v>0</v>
      </c>
      <c r="E2412" s="30">
        <v>0</v>
      </c>
      <c r="F2412" s="31">
        <v>1500000</v>
      </c>
      <c r="G2412" s="31">
        <v>1500000</v>
      </c>
      <c r="H2412" s="32">
        <v>0</v>
      </c>
      <c r="I2412" s="28" t="s">
        <v>65</v>
      </c>
    </row>
    <row r="2413" spans="1:9" ht="15.75" thickBot="1" x14ac:dyDescent="0.3">
      <c r="A2413" s="24"/>
      <c r="B2413" s="66">
        <v>14</v>
      </c>
      <c r="C2413" s="25" t="s">
        <v>109</v>
      </c>
      <c r="D2413" s="26">
        <v>0</v>
      </c>
      <c r="E2413" s="26">
        <v>0</v>
      </c>
      <c r="F2413" s="27">
        <v>900000</v>
      </c>
      <c r="G2413" s="27">
        <v>900000</v>
      </c>
      <c r="H2413" s="43"/>
      <c r="I2413" s="45"/>
    </row>
    <row r="2414" spans="1:9" ht="15.75" thickBot="1" x14ac:dyDescent="0.3">
      <c r="A2414" s="28">
        <v>5</v>
      </c>
      <c r="B2414" s="67">
        <v>2060000140101</v>
      </c>
      <c r="C2414" s="29" t="s">
        <v>1795</v>
      </c>
      <c r="D2414" s="30">
        <v>0</v>
      </c>
      <c r="E2414" s="30">
        <v>0</v>
      </c>
      <c r="F2414" s="31">
        <v>125000</v>
      </c>
      <c r="G2414" s="31">
        <v>125000</v>
      </c>
      <c r="H2414" s="32">
        <v>0</v>
      </c>
      <c r="I2414" s="28" t="s">
        <v>65</v>
      </c>
    </row>
    <row r="2415" spans="1:9" ht="15.75" thickBot="1" x14ac:dyDescent="0.3">
      <c r="A2415" s="28">
        <v>6</v>
      </c>
      <c r="B2415" s="67">
        <v>2060000140102</v>
      </c>
      <c r="C2415" s="29" t="s">
        <v>1796</v>
      </c>
      <c r="D2415" s="30">
        <v>0</v>
      </c>
      <c r="E2415" s="30">
        <v>0</v>
      </c>
      <c r="F2415" s="31">
        <v>125000</v>
      </c>
      <c r="G2415" s="31">
        <v>125000</v>
      </c>
      <c r="H2415" s="32">
        <v>0</v>
      </c>
      <c r="I2415" s="28" t="s">
        <v>65</v>
      </c>
    </row>
    <row r="2416" spans="1:9" ht="15.75" thickBot="1" x14ac:dyDescent="0.3">
      <c r="A2416" s="28">
        <v>7</v>
      </c>
      <c r="B2416" s="67">
        <v>2060000140103</v>
      </c>
      <c r="C2416" s="29" t="s">
        <v>1797</v>
      </c>
      <c r="D2416" s="30">
        <v>0</v>
      </c>
      <c r="E2416" s="30">
        <v>0</v>
      </c>
      <c r="F2416" s="31">
        <v>300000</v>
      </c>
      <c r="G2416" s="31">
        <v>300000</v>
      </c>
      <c r="H2416" s="32">
        <v>0</v>
      </c>
      <c r="I2416" s="28" t="s">
        <v>65</v>
      </c>
    </row>
    <row r="2417" spans="1:9" ht="15.75" thickBot="1" x14ac:dyDescent="0.3">
      <c r="A2417" s="28">
        <v>8</v>
      </c>
      <c r="B2417" s="67">
        <v>2060000140104</v>
      </c>
      <c r="C2417" s="29" t="s">
        <v>1798</v>
      </c>
      <c r="D2417" s="30">
        <v>0</v>
      </c>
      <c r="E2417" s="30">
        <v>0</v>
      </c>
      <c r="F2417" s="31">
        <v>350000</v>
      </c>
      <c r="G2417" s="31">
        <v>350000</v>
      </c>
      <c r="H2417" s="32">
        <v>0</v>
      </c>
      <c r="I2417" s="28" t="s">
        <v>65</v>
      </c>
    </row>
    <row r="2418" spans="1:9" ht="15.75" thickBot="1" x14ac:dyDescent="0.3">
      <c r="A2418" s="24"/>
      <c r="B2418" s="66">
        <v>17</v>
      </c>
      <c r="C2418" s="25" t="s">
        <v>1799</v>
      </c>
      <c r="D2418" s="26">
        <v>0</v>
      </c>
      <c r="E2418" s="26">
        <v>0</v>
      </c>
      <c r="F2418" s="27">
        <v>1200000</v>
      </c>
      <c r="G2418" s="27">
        <v>1200000</v>
      </c>
      <c r="H2418" s="43"/>
      <c r="I2418" s="45"/>
    </row>
    <row r="2419" spans="1:9" ht="15.75" thickBot="1" x14ac:dyDescent="0.3">
      <c r="A2419" s="28">
        <v>9</v>
      </c>
      <c r="B2419" s="67">
        <v>2140000170101</v>
      </c>
      <c r="C2419" s="29" t="s">
        <v>1800</v>
      </c>
      <c r="D2419" s="30">
        <v>0</v>
      </c>
      <c r="E2419" s="30">
        <v>0</v>
      </c>
      <c r="F2419" s="31">
        <v>1200000</v>
      </c>
      <c r="G2419" s="31">
        <v>1200000</v>
      </c>
      <c r="H2419" s="32">
        <v>0</v>
      </c>
      <c r="I2419" s="28" t="s">
        <v>65</v>
      </c>
    </row>
    <row r="2420" spans="1:9" ht="15.75" thickBot="1" x14ac:dyDescent="0.3">
      <c r="A2420" s="49" t="s">
        <v>102</v>
      </c>
      <c r="B2420" s="50"/>
      <c r="C2420" s="51"/>
      <c r="D2420" s="34">
        <v>0</v>
      </c>
      <c r="E2420" s="34">
        <v>0</v>
      </c>
      <c r="F2420" s="33">
        <v>5000000</v>
      </c>
      <c r="G2420" s="33">
        <v>5000000</v>
      </c>
      <c r="H2420" s="52"/>
      <c r="I2420" s="53"/>
    </row>
    <row r="2421" spans="1:9" ht="15.75" thickBot="1" x14ac:dyDescent="0.3">
      <c r="A2421" s="23"/>
      <c r="B2421" s="46" t="s">
        <v>103</v>
      </c>
      <c r="C2421" s="47"/>
      <c r="D2421" s="47"/>
      <c r="E2421" s="47"/>
      <c r="F2421" s="47"/>
      <c r="G2421" s="47"/>
      <c r="H2421" s="47"/>
      <c r="I2421" s="48"/>
    </row>
    <row r="2422" spans="1:9" ht="15.75" thickBot="1" x14ac:dyDescent="0.3">
      <c r="A2422" s="49" t="s">
        <v>102</v>
      </c>
      <c r="B2422" s="50"/>
      <c r="C2422" s="50"/>
      <c r="D2422" s="50"/>
      <c r="E2422" s="50"/>
      <c r="F2422" s="51"/>
      <c r="G2422" s="34">
        <v>0</v>
      </c>
      <c r="H2422" s="54"/>
      <c r="I2422" s="55"/>
    </row>
    <row r="2423" spans="1:9" ht="15.75" thickBot="1" x14ac:dyDescent="0.3">
      <c r="A2423" s="49" t="s">
        <v>104</v>
      </c>
      <c r="B2423" s="50"/>
      <c r="C2423" s="51"/>
      <c r="D2423" s="26">
        <v>0</v>
      </c>
      <c r="E2423" s="26">
        <v>0</v>
      </c>
      <c r="F2423" s="27">
        <v>5000000</v>
      </c>
      <c r="G2423" s="27">
        <v>5000000</v>
      </c>
      <c r="H2423" s="54"/>
      <c r="I2423" s="55"/>
    </row>
    <row r="2424" spans="1:9" ht="15.75" thickBot="1" x14ac:dyDescent="0.3">
      <c r="A2424" s="22">
        <v>104</v>
      </c>
      <c r="B2424" s="43" t="s">
        <v>1801</v>
      </c>
      <c r="C2424" s="44"/>
      <c r="D2424" s="44"/>
      <c r="E2424" s="44"/>
      <c r="F2424" s="44"/>
      <c r="G2424" s="44"/>
      <c r="H2424" s="44"/>
      <c r="I2424" s="45"/>
    </row>
    <row r="2425" spans="1:9" ht="15.75" thickBot="1" x14ac:dyDescent="0.3">
      <c r="A2425" s="23"/>
      <c r="B2425" s="46" t="s">
        <v>61</v>
      </c>
      <c r="C2425" s="47"/>
      <c r="D2425" s="47"/>
      <c r="E2425" s="47"/>
      <c r="F2425" s="47"/>
      <c r="G2425" s="47"/>
      <c r="H2425" s="47"/>
      <c r="I2425" s="48"/>
    </row>
    <row r="2426" spans="1:9" ht="15.75" thickBot="1" x14ac:dyDescent="0.3">
      <c r="A2426" s="24"/>
      <c r="B2426" s="66">
        <v>94</v>
      </c>
      <c r="C2426" s="25" t="s">
        <v>106</v>
      </c>
      <c r="D2426" s="26">
        <v>0</v>
      </c>
      <c r="E2426" s="26">
        <v>0</v>
      </c>
      <c r="F2426" s="27">
        <v>5000000</v>
      </c>
      <c r="G2426" s="27">
        <v>25000000</v>
      </c>
      <c r="H2426" s="43"/>
      <c r="I2426" s="45"/>
    </row>
    <row r="2427" spans="1:9" ht="15.75" thickBot="1" x14ac:dyDescent="0.3">
      <c r="A2427" s="28">
        <v>1</v>
      </c>
      <c r="B2427" s="67">
        <v>2060000940101</v>
      </c>
      <c r="C2427" s="29" t="s">
        <v>1802</v>
      </c>
      <c r="D2427" s="30">
        <v>0</v>
      </c>
      <c r="E2427" s="30">
        <v>0</v>
      </c>
      <c r="F2427" s="30">
        <v>0</v>
      </c>
      <c r="G2427" s="30">
        <v>0</v>
      </c>
      <c r="H2427" s="32">
        <v>0</v>
      </c>
      <c r="I2427" s="28" t="s">
        <v>65</v>
      </c>
    </row>
    <row r="2428" spans="1:9" ht="15.75" thickBot="1" x14ac:dyDescent="0.3">
      <c r="A2428" s="28">
        <v>2</v>
      </c>
      <c r="B2428" s="67">
        <v>2130000942103</v>
      </c>
      <c r="C2428" s="29" t="s">
        <v>1803</v>
      </c>
      <c r="D2428" s="30">
        <v>0</v>
      </c>
      <c r="E2428" s="30">
        <v>0</v>
      </c>
      <c r="F2428" s="30">
        <v>0</v>
      </c>
      <c r="G2428" s="30">
        <v>0</v>
      </c>
      <c r="H2428" s="28" t="s">
        <v>56</v>
      </c>
      <c r="I2428" s="5"/>
    </row>
    <row r="2429" spans="1:9" ht="15.75" thickBot="1" x14ac:dyDescent="0.3">
      <c r="A2429" s="28">
        <v>3</v>
      </c>
      <c r="B2429" s="67">
        <v>2060000940103</v>
      </c>
      <c r="C2429" s="29" t="s">
        <v>106</v>
      </c>
      <c r="D2429" s="30">
        <v>0</v>
      </c>
      <c r="E2429" s="30">
        <v>0</v>
      </c>
      <c r="F2429" s="31">
        <v>5000000</v>
      </c>
      <c r="G2429" s="30">
        <v>0</v>
      </c>
      <c r="H2429" s="32">
        <v>0</v>
      </c>
      <c r="I2429" s="28" t="s">
        <v>70</v>
      </c>
    </row>
    <row r="2430" spans="1:9" ht="15.75" thickBot="1" x14ac:dyDescent="0.3">
      <c r="A2430" s="28">
        <v>4</v>
      </c>
      <c r="B2430" s="67">
        <v>2060000940104</v>
      </c>
      <c r="C2430" s="29" t="s">
        <v>1804</v>
      </c>
      <c r="D2430" s="30">
        <v>0</v>
      </c>
      <c r="E2430" s="30">
        <v>0</v>
      </c>
      <c r="F2430" s="30">
        <v>0</v>
      </c>
      <c r="G2430" s="31">
        <v>25000000</v>
      </c>
      <c r="H2430" s="32">
        <v>0</v>
      </c>
      <c r="I2430" s="28" t="s">
        <v>70</v>
      </c>
    </row>
    <row r="2431" spans="1:9" ht="15.75" thickBot="1" x14ac:dyDescent="0.3">
      <c r="A2431" s="49" t="s">
        <v>102</v>
      </c>
      <c r="B2431" s="50"/>
      <c r="C2431" s="51"/>
      <c r="D2431" s="34">
        <v>0</v>
      </c>
      <c r="E2431" s="34">
        <v>0</v>
      </c>
      <c r="F2431" s="33">
        <v>5000000</v>
      </c>
      <c r="G2431" s="33">
        <v>25000000</v>
      </c>
      <c r="H2431" s="52"/>
      <c r="I2431" s="53"/>
    </row>
    <row r="2432" spans="1:9" ht="15.75" thickBot="1" x14ac:dyDescent="0.3">
      <c r="A2432" s="23"/>
      <c r="B2432" s="46" t="s">
        <v>103</v>
      </c>
      <c r="C2432" s="47"/>
      <c r="D2432" s="47"/>
      <c r="E2432" s="47"/>
      <c r="F2432" s="47"/>
      <c r="G2432" s="47"/>
      <c r="H2432" s="47"/>
      <c r="I2432" s="48"/>
    </row>
    <row r="2433" spans="1:9" ht="15.75" thickBot="1" x14ac:dyDescent="0.3">
      <c r="A2433" s="49" t="s">
        <v>102</v>
      </c>
      <c r="B2433" s="50"/>
      <c r="C2433" s="50"/>
      <c r="D2433" s="50"/>
      <c r="E2433" s="50"/>
      <c r="F2433" s="51"/>
      <c r="G2433" s="34">
        <v>0</v>
      </c>
      <c r="H2433" s="54"/>
      <c r="I2433" s="55"/>
    </row>
    <row r="2434" spans="1:9" ht="15.75" thickBot="1" x14ac:dyDescent="0.3">
      <c r="A2434" s="49" t="s">
        <v>104</v>
      </c>
      <c r="B2434" s="50"/>
      <c r="C2434" s="51"/>
      <c r="D2434" s="26">
        <v>0</v>
      </c>
      <c r="E2434" s="26">
        <v>0</v>
      </c>
      <c r="F2434" s="27">
        <v>5000000</v>
      </c>
      <c r="G2434" s="27">
        <v>25000000</v>
      </c>
      <c r="H2434" s="54"/>
      <c r="I2434" s="55"/>
    </row>
    <row r="2435" spans="1:9" ht="15.75" thickBot="1" x14ac:dyDescent="0.3">
      <c r="A2435" s="22">
        <v>105</v>
      </c>
      <c r="B2435" s="43" t="s">
        <v>1805</v>
      </c>
      <c r="C2435" s="44"/>
      <c r="D2435" s="44"/>
      <c r="E2435" s="44"/>
      <c r="F2435" s="44"/>
      <c r="G2435" s="44"/>
      <c r="H2435" s="44"/>
      <c r="I2435" s="45"/>
    </row>
    <row r="2436" spans="1:9" ht="15.75" thickBot="1" x14ac:dyDescent="0.3">
      <c r="A2436" s="23"/>
      <c r="B2436" s="46" t="s">
        <v>61</v>
      </c>
      <c r="C2436" s="47"/>
      <c r="D2436" s="47"/>
      <c r="E2436" s="47"/>
      <c r="F2436" s="47"/>
      <c r="G2436" s="47"/>
      <c r="H2436" s="47"/>
      <c r="I2436" s="48"/>
    </row>
    <row r="2437" spans="1:9" ht="15.75" thickBot="1" x14ac:dyDescent="0.3">
      <c r="A2437" s="24"/>
      <c r="B2437" s="66">
        <v>19</v>
      </c>
      <c r="C2437" s="25" t="s">
        <v>1569</v>
      </c>
      <c r="D2437" s="26">
        <v>0</v>
      </c>
      <c r="E2437" s="26">
        <v>0</v>
      </c>
      <c r="F2437" s="26">
        <v>0</v>
      </c>
      <c r="G2437" s="26">
        <v>0</v>
      </c>
      <c r="H2437" s="43"/>
      <c r="I2437" s="45"/>
    </row>
    <row r="2438" spans="1:9" ht="15.75" thickBot="1" x14ac:dyDescent="0.3">
      <c r="A2438" s="28">
        <v>1</v>
      </c>
      <c r="B2438" s="67">
        <v>2130000190101</v>
      </c>
      <c r="C2438" s="29" t="s">
        <v>1806</v>
      </c>
      <c r="D2438" s="30">
        <v>0</v>
      </c>
      <c r="E2438" s="30">
        <v>0</v>
      </c>
      <c r="F2438" s="30">
        <v>0</v>
      </c>
      <c r="G2438" s="30">
        <v>0</v>
      </c>
      <c r="H2438" s="32">
        <v>0</v>
      </c>
      <c r="I2438" s="28" t="s">
        <v>65</v>
      </c>
    </row>
    <row r="2439" spans="1:9" ht="15.75" thickBot="1" x14ac:dyDescent="0.3">
      <c r="A2439" s="24"/>
      <c r="B2439" s="66">
        <v>20</v>
      </c>
      <c r="C2439" s="25" t="s">
        <v>109</v>
      </c>
      <c r="D2439" s="26">
        <v>0</v>
      </c>
      <c r="E2439" s="26">
        <v>0</v>
      </c>
      <c r="F2439" s="27">
        <v>660000</v>
      </c>
      <c r="G2439" s="26">
        <v>0</v>
      </c>
      <c r="H2439" s="43"/>
      <c r="I2439" s="45"/>
    </row>
    <row r="2440" spans="1:9" ht="15.75" thickBot="1" x14ac:dyDescent="0.3">
      <c r="A2440" s="28">
        <v>2</v>
      </c>
      <c r="B2440" s="67">
        <v>3050000200101</v>
      </c>
      <c r="C2440" s="29" t="s">
        <v>1807</v>
      </c>
      <c r="D2440" s="30">
        <v>0</v>
      </c>
      <c r="E2440" s="30">
        <v>0</v>
      </c>
      <c r="F2440" s="31">
        <v>360000</v>
      </c>
      <c r="G2440" s="30">
        <v>0</v>
      </c>
      <c r="H2440" s="32">
        <v>0</v>
      </c>
      <c r="I2440" s="28" t="s">
        <v>65</v>
      </c>
    </row>
    <row r="2441" spans="1:9" ht="15.75" thickBot="1" x14ac:dyDescent="0.3">
      <c r="A2441" s="28">
        <v>3</v>
      </c>
      <c r="B2441" s="67">
        <v>3050000200102</v>
      </c>
      <c r="C2441" s="29" t="s">
        <v>1808</v>
      </c>
      <c r="D2441" s="30">
        <v>0</v>
      </c>
      <c r="E2441" s="30">
        <v>0</v>
      </c>
      <c r="F2441" s="31">
        <v>300000</v>
      </c>
      <c r="G2441" s="30">
        <v>0</v>
      </c>
      <c r="H2441" s="32">
        <v>0</v>
      </c>
      <c r="I2441" s="28" t="s">
        <v>65</v>
      </c>
    </row>
    <row r="2442" spans="1:9" ht="15.75" thickBot="1" x14ac:dyDescent="0.3">
      <c r="A2442" s="24"/>
      <c r="B2442" s="66">
        <v>21</v>
      </c>
      <c r="C2442" s="25" t="s">
        <v>125</v>
      </c>
      <c r="D2442" s="27">
        <v>3469939</v>
      </c>
      <c r="E2442" s="26">
        <v>0</v>
      </c>
      <c r="F2442" s="26">
        <v>0</v>
      </c>
      <c r="G2442" s="27">
        <v>2250000</v>
      </c>
      <c r="H2442" s="43"/>
      <c r="I2442" s="45"/>
    </row>
    <row r="2443" spans="1:9" ht="15.75" thickBot="1" x14ac:dyDescent="0.3">
      <c r="A2443" s="28">
        <v>4</v>
      </c>
      <c r="B2443" s="67">
        <v>3110000210101</v>
      </c>
      <c r="C2443" s="29" t="s">
        <v>1809</v>
      </c>
      <c r="D2443" s="31">
        <v>3469939</v>
      </c>
      <c r="E2443" s="30">
        <v>0</v>
      </c>
      <c r="F2443" s="30">
        <v>0</v>
      </c>
      <c r="G2443" s="30">
        <v>0</v>
      </c>
      <c r="H2443" s="32">
        <v>0</v>
      </c>
      <c r="I2443" s="28" t="s">
        <v>65</v>
      </c>
    </row>
    <row r="2444" spans="1:9" ht="15.75" thickBot="1" x14ac:dyDescent="0.3">
      <c r="A2444" s="28">
        <v>5</v>
      </c>
      <c r="B2444" s="67">
        <v>3110000210102</v>
      </c>
      <c r="C2444" s="29" t="s">
        <v>1810</v>
      </c>
      <c r="D2444" s="30">
        <v>0</v>
      </c>
      <c r="E2444" s="30">
        <v>0</v>
      </c>
      <c r="F2444" s="30">
        <v>0</v>
      </c>
      <c r="G2444" s="31">
        <v>360000</v>
      </c>
      <c r="H2444" s="32">
        <v>0</v>
      </c>
      <c r="I2444" s="28" t="s">
        <v>1584</v>
      </c>
    </row>
    <row r="2445" spans="1:9" ht="15.75" thickBot="1" x14ac:dyDescent="0.3">
      <c r="A2445" s="28">
        <v>6</v>
      </c>
      <c r="B2445" s="67">
        <v>3110000210103</v>
      </c>
      <c r="C2445" s="29" t="s">
        <v>1811</v>
      </c>
      <c r="D2445" s="30">
        <v>0</v>
      </c>
      <c r="E2445" s="30">
        <v>0</v>
      </c>
      <c r="F2445" s="30">
        <v>0</v>
      </c>
      <c r="G2445" s="31">
        <v>540000</v>
      </c>
      <c r="H2445" s="32">
        <v>0</v>
      </c>
      <c r="I2445" s="28" t="s">
        <v>1584</v>
      </c>
    </row>
    <row r="2446" spans="1:9" ht="15.75" thickBot="1" x14ac:dyDescent="0.3">
      <c r="A2446" s="28">
        <v>7</v>
      </c>
      <c r="B2446" s="67">
        <v>3110000210104</v>
      </c>
      <c r="C2446" s="29" t="s">
        <v>426</v>
      </c>
      <c r="D2446" s="30">
        <v>0</v>
      </c>
      <c r="E2446" s="30">
        <v>0</v>
      </c>
      <c r="F2446" s="30">
        <v>0</v>
      </c>
      <c r="G2446" s="31">
        <v>800000</v>
      </c>
      <c r="H2446" s="32">
        <v>0</v>
      </c>
      <c r="I2446" s="28" t="s">
        <v>1584</v>
      </c>
    </row>
    <row r="2447" spans="1:9" ht="15.75" thickBot="1" x14ac:dyDescent="0.3">
      <c r="A2447" s="28">
        <v>8</v>
      </c>
      <c r="B2447" s="67">
        <v>3110000210105</v>
      </c>
      <c r="C2447" s="29" t="s">
        <v>1812</v>
      </c>
      <c r="D2447" s="30">
        <v>0</v>
      </c>
      <c r="E2447" s="30">
        <v>0</v>
      </c>
      <c r="F2447" s="30">
        <v>0</v>
      </c>
      <c r="G2447" s="31">
        <v>90000</v>
      </c>
      <c r="H2447" s="32">
        <v>0</v>
      </c>
      <c r="I2447" s="28" t="s">
        <v>1584</v>
      </c>
    </row>
    <row r="2448" spans="1:9" ht="15.75" thickBot="1" x14ac:dyDescent="0.3">
      <c r="A2448" s="28">
        <v>9</v>
      </c>
      <c r="B2448" s="67">
        <v>3110000210106</v>
      </c>
      <c r="C2448" s="29" t="s">
        <v>1813</v>
      </c>
      <c r="D2448" s="30">
        <v>0</v>
      </c>
      <c r="E2448" s="30">
        <v>0</v>
      </c>
      <c r="F2448" s="30">
        <v>0</v>
      </c>
      <c r="G2448" s="31">
        <v>460000</v>
      </c>
      <c r="H2448" s="32">
        <v>0</v>
      </c>
      <c r="I2448" s="28" t="s">
        <v>70</v>
      </c>
    </row>
    <row r="2449" spans="1:9" ht="15.75" thickBot="1" x14ac:dyDescent="0.3">
      <c r="A2449" s="24"/>
      <c r="B2449" s="66">
        <v>106</v>
      </c>
      <c r="C2449" s="25" t="s">
        <v>448</v>
      </c>
      <c r="D2449" s="26">
        <v>0</v>
      </c>
      <c r="E2449" s="27">
        <v>10000000</v>
      </c>
      <c r="F2449" s="27">
        <v>249340000</v>
      </c>
      <c r="G2449" s="27">
        <v>22750000</v>
      </c>
      <c r="H2449" s="43"/>
      <c r="I2449" s="45"/>
    </row>
    <row r="2450" spans="1:9" ht="15.75" thickBot="1" x14ac:dyDescent="0.3">
      <c r="A2450" s="28">
        <v>10</v>
      </c>
      <c r="B2450" s="67">
        <v>3050001060301</v>
      </c>
      <c r="C2450" s="29" t="s">
        <v>1814</v>
      </c>
      <c r="D2450" s="30">
        <v>0</v>
      </c>
      <c r="E2450" s="31">
        <v>10000000</v>
      </c>
      <c r="F2450" s="31">
        <v>249340000</v>
      </c>
      <c r="G2450" s="31">
        <v>22750000</v>
      </c>
      <c r="H2450" s="32">
        <v>0</v>
      </c>
      <c r="I2450" s="28" t="s">
        <v>65</v>
      </c>
    </row>
    <row r="2451" spans="1:9" ht="15.75" thickBot="1" x14ac:dyDescent="0.3">
      <c r="A2451" s="49" t="s">
        <v>102</v>
      </c>
      <c r="B2451" s="50"/>
      <c r="C2451" s="51"/>
      <c r="D2451" s="33">
        <v>3469939</v>
      </c>
      <c r="E2451" s="33">
        <v>10000000</v>
      </c>
      <c r="F2451" s="33">
        <v>250000000</v>
      </c>
      <c r="G2451" s="33">
        <v>25000000</v>
      </c>
      <c r="H2451" s="52"/>
      <c r="I2451" s="53"/>
    </row>
    <row r="2452" spans="1:9" ht="15.75" thickBot="1" x14ac:dyDescent="0.3">
      <c r="A2452" s="23"/>
      <c r="B2452" s="46" t="s">
        <v>103</v>
      </c>
      <c r="C2452" s="47"/>
      <c r="D2452" s="47"/>
      <c r="E2452" s="47"/>
      <c r="F2452" s="47"/>
      <c r="G2452" s="47"/>
      <c r="H2452" s="47"/>
      <c r="I2452" s="48"/>
    </row>
    <row r="2453" spans="1:9" ht="15.75" thickBot="1" x14ac:dyDescent="0.3">
      <c r="A2453" s="49" t="s">
        <v>102</v>
      </c>
      <c r="B2453" s="50"/>
      <c r="C2453" s="50"/>
      <c r="D2453" s="50"/>
      <c r="E2453" s="50"/>
      <c r="F2453" s="51"/>
      <c r="G2453" s="34">
        <v>0</v>
      </c>
      <c r="H2453" s="54"/>
      <c r="I2453" s="55"/>
    </row>
    <row r="2454" spans="1:9" ht="15.75" thickBot="1" x14ac:dyDescent="0.3">
      <c r="A2454" s="49" t="s">
        <v>104</v>
      </c>
      <c r="B2454" s="50"/>
      <c r="C2454" s="51"/>
      <c r="D2454" s="27">
        <v>3469939</v>
      </c>
      <c r="E2454" s="27">
        <v>10000000</v>
      </c>
      <c r="F2454" s="27">
        <v>250000000</v>
      </c>
      <c r="G2454" s="27">
        <v>25000000</v>
      </c>
      <c r="H2454" s="54"/>
      <c r="I2454" s="55"/>
    </row>
    <row r="2455" spans="1:9" ht="15.75" thickBot="1" x14ac:dyDescent="0.3">
      <c r="A2455" s="22">
        <v>106</v>
      </c>
      <c r="B2455" s="43" t="s">
        <v>1815</v>
      </c>
      <c r="C2455" s="44"/>
      <c r="D2455" s="44"/>
      <c r="E2455" s="44"/>
      <c r="F2455" s="44"/>
      <c r="G2455" s="44"/>
      <c r="H2455" s="44"/>
      <c r="I2455" s="45"/>
    </row>
    <row r="2456" spans="1:9" ht="15.75" thickBot="1" x14ac:dyDescent="0.3">
      <c r="A2456" s="23"/>
      <c r="B2456" s="46" t="s">
        <v>61</v>
      </c>
      <c r="C2456" s="47"/>
      <c r="D2456" s="47"/>
      <c r="E2456" s="47"/>
      <c r="F2456" s="47"/>
      <c r="G2456" s="47"/>
      <c r="H2456" s="47"/>
      <c r="I2456" s="48"/>
    </row>
    <row r="2457" spans="1:9" ht="15.75" thickBot="1" x14ac:dyDescent="0.3">
      <c r="A2457" s="24"/>
      <c r="B2457" s="66">
        <v>24</v>
      </c>
      <c r="C2457" s="25" t="s">
        <v>125</v>
      </c>
      <c r="D2457" s="27">
        <v>1050000</v>
      </c>
      <c r="E2457" s="26">
        <v>0</v>
      </c>
      <c r="F2457" s="27">
        <v>1200000</v>
      </c>
      <c r="G2457" s="27">
        <v>2000000</v>
      </c>
      <c r="H2457" s="43"/>
      <c r="I2457" s="45"/>
    </row>
    <row r="2458" spans="1:9" ht="15.75" thickBot="1" x14ac:dyDescent="0.3">
      <c r="A2458" s="28">
        <v>1</v>
      </c>
      <c r="B2458" s="67">
        <v>2130000240301</v>
      </c>
      <c r="C2458" s="29" t="s">
        <v>1816</v>
      </c>
      <c r="D2458" s="31">
        <v>500000</v>
      </c>
      <c r="E2458" s="30">
        <v>0</v>
      </c>
      <c r="F2458" s="30">
        <v>0</v>
      </c>
      <c r="G2458" s="30">
        <v>0</v>
      </c>
      <c r="H2458" s="32">
        <v>0</v>
      </c>
      <c r="I2458" s="28" t="s">
        <v>70</v>
      </c>
    </row>
    <row r="2459" spans="1:9" ht="15.75" thickBot="1" x14ac:dyDescent="0.3">
      <c r="A2459" s="28">
        <v>2</v>
      </c>
      <c r="B2459" s="67">
        <v>2130000240302</v>
      </c>
      <c r="C2459" s="29" t="s">
        <v>1817</v>
      </c>
      <c r="D2459" s="31">
        <v>550000</v>
      </c>
      <c r="E2459" s="30">
        <v>0</v>
      </c>
      <c r="F2459" s="30">
        <v>0</v>
      </c>
      <c r="G2459" s="30">
        <v>0</v>
      </c>
      <c r="H2459" s="32">
        <v>0</v>
      </c>
      <c r="I2459" s="28" t="s">
        <v>65</v>
      </c>
    </row>
    <row r="2460" spans="1:9" ht="15.75" thickBot="1" x14ac:dyDescent="0.3">
      <c r="A2460" s="28">
        <v>3</v>
      </c>
      <c r="B2460" s="67">
        <v>2130000240303</v>
      </c>
      <c r="C2460" s="29" t="s">
        <v>125</v>
      </c>
      <c r="D2460" s="30">
        <v>0</v>
      </c>
      <c r="E2460" s="30">
        <v>0</v>
      </c>
      <c r="F2460" s="30">
        <v>0</v>
      </c>
      <c r="G2460" s="31">
        <v>2000000</v>
      </c>
      <c r="H2460" s="32">
        <v>0</v>
      </c>
      <c r="I2460" s="28" t="s">
        <v>70</v>
      </c>
    </row>
    <row r="2461" spans="1:9" ht="15.75" thickBot="1" x14ac:dyDescent="0.3">
      <c r="A2461" s="28">
        <v>4</v>
      </c>
      <c r="B2461" s="67">
        <v>2130000240306</v>
      </c>
      <c r="C2461" s="29" t="s">
        <v>125</v>
      </c>
      <c r="D2461" s="30">
        <v>0</v>
      </c>
      <c r="E2461" s="30">
        <v>0</v>
      </c>
      <c r="F2461" s="31">
        <v>1200000</v>
      </c>
      <c r="G2461" s="30">
        <v>0</v>
      </c>
      <c r="H2461" s="32">
        <v>0</v>
      </c>
      <c r="I2461" s="28" t="s">
        <v>70</v>
      </c>
    </row>
    <row r="2462" spans="1:9" ht="15.75" thickBot="1" x14ac:dyDescent="0.3">
      <c r="A2462" s="24"/>
      <c r="B2462" s="66">
        <v>25</v>
      </c>
      <c r="C2462" s="25" t="s">
        <v>829</v>
      </c>
      <c r="D2462" s="26">
        <v>0</v>
      </c>
      <c r="E2462" s="26">
        <v>0</v>
      </c>
      <c r="F2462" s="27">
        <v>1000000</v>
      </c>
      <c r="G2462" s="26">
        <v>0</v>
      </c>
      <c r="H2462" s="43"/>
      <c r="I2462" s="45"/>
    </row>
    <row r="2463" spans="1:9" ht="15.75" thickBot="1" x14ac:dyDescent="0.3">
      <c r="A2463" s="28">
        <v>5</v>
      </c>
      <c r="B2463" s="67">
        <v>2090000250101</v>
      </c>
      <c r="C2463" s="29" t="s">
        <v>1818</v>
      </c>
      <c r="D2463" s="30">
        <v>0</v>
      </c>
      <c r="E2463" s="30">
        <v>0</v>
      </c>
      <c r="F2463" s="31">
        <v>500000</v>
      </c>
      <c r="G2463" s="30">
        <v>0</v>
      </c>
      <c r="H2463" s="32">
        <v>0</v>
      </c>
      <c r="I2463" s="28" t="s">
        <v>65</v>
      </c>
    </row>
    <row r="2464" spans="1:9" ht="15.75" thickBot="1" x14ac:dyDescent="0.3">
      <c r="A2464" s="28">
        <v>6</v>
      </c>
      <c r="B2464" s="67">
        <v>2090000250102</v>
      </c>
      <c r="C2464" s="29" t="s">
        <v>829</v>
      </c>
      <c r="D2464" s="30">
        <v>0</v>
      </c>
      <c r="E2464" s="30">
        <v>0</v>
      </c>
      <c r="F2464" s="31">
        <v>500000</v>
      </c>
      <c r="G2464" s="30">
        <v>0</v>
      </c>
      <c r="H2464" s="32">
        <v>0</v>
      </c>
      <c r="I2464" s="28" t="s">
        <v>70</v>
      </c>
    </row>
    <row r="2465" spans="1:9" ht="15.75" thickBot="1" x14ac:dyDescent="0.3">
      <c r="A2465" s="24"/>
      <c r="B2465" s="66">
        <v>26</v>
      </c>
      <c r="C2465" s="25" t="s">
        <v>109</v>
      </c>
      <c r="D2465" s="27">
        <v>650000</v>
      </c>
      <c r="E2465" s="27">
        <v>997777.78</v>
      </c>
      <c r="F2465" s="27">
        <v>2000000</v>
      </c>
      <c r="G2465" s="27">
        <v>1000000</v>
      </c>
      <c r="H2465" s="43"/>
      <c r="I2465" s="45"/>
    </row>
    <row r="2466" spans="1:9" ht="15.75" thickBot="1" x14ac:dyDescent="0.3">
      <c r="A2466" s="28">
        <v>7</v>
      </c>
      <c r="B2466" s="67">
        <v>2130000260101</v>
      </c>
      <c r="C2466" s="29" t="s">
        <v>1819</v>
      </c>
      <c r="D2466" s="31">
        <v>650000</v>
      </c>
      <c r="E2466" s="31">
        <v>500000</v>
      </c>
      <c r="F2466" s="31">
        <v>500000</v>
      </c>
      <c r="G2466" s="31">
        <v>1000000</v>
      </c>
      <c r="H2466" s="32">
        <v>0</v>
      </c>
      <c r="I2466" s="28" t="s">
        <v>65</v>
      </c>
    </row>
    <row r="2467" spans="1:9" ht="15.75" thickBot="1" x14ac:dyDescent="0.3">
      <c r="A2467" s="28">
        <v>8</v>
      </c>
      <c r="B2467" s="67">
        <v>2130000260102</v>
      </c>
      <c r="C2467" s="29" t="s">
        <v>1820</v>
      </c>
      <c r="D2467" s="30">
        <v>0</v>
      </c>
      <c r="E2467" s="31">
        <v>497777.78</v>
      </c>
      <c r="F2467" s="31">
        <v>500000</v>
      </c>
      <c r="G2467" s="30">
        <v>0</v>
      </c>
      <c r="H2467" s="32">
        <v>0</v>
      </c>
      <c r="I2467" s="28" t="s">
        <v>65</v>
      </c>
    </row>
    <row r="2468" spans="1:9" ht="15.75" thickBot="1" x14ac:dyDescent="0.3">
      <c r="A2468" s="28">
        <v>9</v>
      </c>
      <c r="B2468" s="67">
        <v>2130000260103</v>
      </c>
      <c r="C2468" s="29" t="s">
        <v>109</v>
      </c>
      <c r="D2468" s="30">
        <v>0</v>
      </c>
      <c r="E2468" s="30">
        <v>0</v>
      </c>
      <c r="F2468" s="31">
        <v>1000000</v>
      </c>
      <c r="G2468" s="30">
        <v>0</v>
      </c>
      <c r="H2468" s="32">
        <v>0</v>
      </c>
      <c r="I2468" s="28" t="s">
        <v>70</v>
      </c>
    </row>
    <row r="2469" spans="1:9" ht="15.75" thickBot="1" x14ac:dyDescent="0.3">
      <c r="A2469" s="24"/>
      <c r="B2469" s="66">
        <v>27</v>
      </c>
      <c r="C2469" s="25" t="s">
        <v>1821</v>
      </c>
      <c r="D2469" s="26">
        <v>0</v>
      </c>
      <c r="E2469" s="26">
        <v>0</v>
      </c>
      <c r="F2469" s="27">
        <v>800000</v>
      </c>
      <c r="G2469" s="27">
        <v>2000000</v>
      </c>
      <c r="H2469" s="43"/>
      <c r="I2469" s="45"/>
    </row>
    <row r="2470" spans="1:9" ht="15.75" thickBot="1" x14ac:dyDescent="0.3">
      <c r="A2470" s="28">
        <v>10</v>
      </c>
      <c r="B2470" s="67">
        <v>2060000270101</v>
      </c>
      <c r="C2470" s="29" t="s">
        <v>1822</v>
      </c>
      <c r="D2470" s="30">
        <v>0</v>
      </c>
      <c r="E2470" s="30">
        <v>0</v>
      </c>
      <c r="F2470" s="30">
        <v>0</v>
      </c>
      <c r="G2470" s="31">
        <v>2000000</v>
      </c>
      <c r="H2470" s="32">
        <v>0</v>
      </c>
      <c r="I2470" s="28" t="s">
        <v>65</v>
      </c>
    </row>
    <row r="2471" spans="1:9" ht="15.75" thickBot="1" x14ac:dyDescent="0.3">
      <c r="A2471" s="28">
        <v>11</v>
      </c>
      <c r="B2471" s="67">
        <v>2060000270102</v>
      </c>
      <c r="C2471" s="29" t="s">
        <v>1821</v>
      </c>
      <c r="D2471" s="30">
        <v>0</v>
      </c>
      <c r="E2471" s="30">
        <v>0</v>
      </c>
      <c r="F2471" s="31">
        <v>800000</v>
      </c>
      <c r="G2471" s="30">
        <v>0</v>
      </c>
      <c r="H2471" s="32">
        <v>0</v>
      </c>
      <c r="I2471" s="28" t="s">
        <v>70</v>
      </c>
    </row>
    <row r="2472" spans="1:9" ht="15.75" thickBot="1" x14ac:dyDescent="0.3">
      <c r="A2472" s="49" t="s">
        <v>102</v>
      </c>
      <c r="B2472" s="50"/>
      <c r="C2472" s="51"/>
      <c r="D2472" s="33">
        <v>1700000</v>
      </c>
      <c r="E2472" s="33">
        <v>997777.78</v>
      </c>
      <c r="F2472" s="33">
        <v>5000000</v>
      </c>
      <c r="G2472" s="33">
        <v>5000000</v>
      </c>
      <c r="H2472" s="52"/>
      <c r="I2472" s="53"/>
    </row>
    <row r="2473" spans="1:9" ht="15.75" thickBot="1" x14ac:dyDescent="0.3">
      <c r="A2473" s="23"/>
      <c r="B2473" s="46" t="s">
        <v>103</v>
      </c>
      <c r="C2473" s="47"/>
      <c r="D2473" s="47"/>
      <c r="E2473" s="47"/>
      <c r="F2473" s="47"/>
      <c r="G2473" s="47"/>
      <c r="H2473" s="47"/>
      <c r="I2473" s="48"/>
    </row>
    <row r="2474" spans="1:9" ht="15.75" thickBot="1" x14ac:dyDescent="0.3">
      <c r="A2474" s="49" t="s">
        <v>102</v>
      </c>
      <c r="B2474" s="50"/>
      <c r="C2474" s="50"/>
      <c r="D2474" s="50"/>
      <c r="E2474" s="50"/>
      <c r="F2474" s="51"/>
      <c r="G2474" s="34">
        <v>0</v>
      </c>
      <c r="H2474" s="54"/>
      <c r="I2474" s="55"/>
    </row>
    <row r="2475" spans="1:9" ht="15.75" thickBot="1" x14ac:dyDescent="0.3">
      <c r="A2475" s="49" t="s">
        <v>104</v>
      </c>
      <c r="B2475" s="50"/>
      <c r="C2475" s="51"/>
      <c r="D2475" s="27">
        <v>1700000</v>
      </c>
      <c r="E2475" s="27">
        <v>997777.78</v>
      </c>
      <c r="F2475" s="27">
        <v>5000000</v>
      </c>
      <c r="G2475" s="27">
        <v>5000000</v>
      </c>
      <c r="H2475" s="54"/>
      <c r="I2475" s="55"/>
    </row>
    <row r="2476" spans="1:9" ht="15.75" thickBot="1" x14ac:dyDescent="0.3">
      <c r="A2476" s="22">
        <v>107</v>
      </c>
      <c r="B2476" s="43" t="s">
        <v>1823</v>
      </c>
      <c r="C2476" s="44"/>
      <c r="D2476" s="44"/>
      <c r="E2476" s="44"/>
      <c r="F2476" s="44"/>
      <c r="G2476" s="44"/>
      <c r="H2476" s="44"/>
      <c r="I2476" s="45"/>
    </row>
    <row r="2477" spans="1:9" ht="15.75" thickBot="1" x14ac:dyDescent="0.3">
      <c r="A2477" s="23"/>
      <c r="B2477" s="46" t="s">
        <v>61</v>
      </c>
      <c r="C2477" s="47"/>
      <c r="D2477" s="47"/>
      <c r="E2477" s="47"/>
      <c r="F2477" s="47"/>
      <c r="G2477" s="47"/>
      <c r="H2477" s="47"/>
      <c r="I2477" s="48"/>
    </row>
    <row r="2478" spans="1:9" ht="15.75" thickBot="1" x14ac:dyDescent="0.3">
      <c r="A2478" s="24"/>
      <c r="B2478" s="66">
        <v>111</v>
      </c>
      <c r="C2478" s="25" t="s">
        <v>1824</v>
      </c>
      <c r="D2478" s="27">
        <v>106208100</v>
      </c>
      <c r="E2478" s="27">
        <v>59638952.310000002</v>
      </c>
      <c r="F2478" s="27">
        <v>300000000</v>
      </c>
      <c r="G2478" s="27">
        <v>145000000</v>
      </c>
      <c r="H2478" s="43"/>
      <c r="I2478" s="45"/>
    </row>
    <row r="2479" spans="1:9" ht="15.75" thickBot="1" x14ac:dyDescent="0.3">
      <c r="A2479" s="28">
        <v>1</v>
      </c>
      <c r="B2479" s="67">
        <v>2120001110106</v>
      </c>
      <c r="C2479" s="29" t="s">
        <v>1825</v>
      </c>
      <c r="D2479" s="31">
        <v>60000000</v>
      </c>
      <c r="E2479" s="31">
        <v>40000000</v>
      </c>
      <c r="F2479" s="31">
        <v>20000000</v>
      </c>
      <c r="G2479" s="31">
        <v>20000000</v>
      </c>
      <c r="H2479" s="32">
        <v>0</v>
      </c>
      <c r="I2479" s="28" t="s">
        <v>65</v>
      </c>
    </row>
    <row r="2480" spans="1:9" ht="15.75" thickBot="1" x14ac:dyDescent="0.3">
      <c r="A2480" s="28">
        <v>2</v>
      </c>
      <c r="B2480" s="67">
        <v>2120001110105</v>
      </c>
      <c r="C2480" s="29" t="s">
        <v>1826</v>
      </c>
      <c r="D2480" s="31">
        <v>12174000</v>
      </c>
      <c r="E2480" s="30">
        <v>0</v>
      </c>
      <c r="F2480" s="31">
        <v>30000000</v>
      </c>
      <c r="G2480" s="31">
        <v>15000000</v>
      </c>
      <c r="H2480" s="32">
        <v>0</v>
      </c>
      <c r="I2480" s="28" t="s">
        <v>65</v>
      </c>
    </row>
    <row r="2481" spans="1:9" ht="15.75" thickBot="1" x14ac:dyDescent="0.3">
      <c r="A2481" s="28">
        <v>3</v>
      </c>
      <c r="B2481" s="67">
        <v>2120001110103</v>
      </c>
      <c r="C2481" s="29" t="s">
        <v>1827</v>
      </c>
      <c r="D2481" s="30">
        <v>0</v>
      </c>
      <c r="E2481" s="30">
        <v>0</v>
      </c>
      <c r="F2481" s="31">
        <v>60000000</v>
      </c>
      <c r="G2481" s="31">
        <v>15000000</v>
      </c>
      <c r="H2481" s="32">
        <v>0</v>
      </c>
      <c r="I2481" s="28" t="s">
        <v>65</v>
      </c>
    </row>
    <row r="2482" spans="1:9" ht="15.75" thickBot="1" x14ac:dyDescent="0.3">
      <c r="A2482" s="28">
        <v>4</v>
      </c>
      <c r="B2482" s="67">
        <v>2120001110104</v>
      </c>
      <c r="C2482" s="29" t="s">
        <v>1828</v>
      </c>
      <c r="D2482" s="30">
        <v>0</v>
      </c>
      <c r="E2482" s="31">
        <v>1450000</v>
      </c>
      <c r="F2482" s="31">
        <v>25000000</v>
      </c>
      <c r="G2482" s="31">
        <v>15000000</v>
      </c>
      <c r="H2482" s="32">
        <v>0</v>
      </c>
      <c r="I2482" s="28" t="s">
        <v>65</v>
      </c>
    </row>
    <row r="2483" spans="1:9" ht="15.75" thickBot="1" x14ac:dyDescent="0.3">
      <c r="A2483" s="28">
        <v>5</v>
      </c>
      <c r="B2483" s="67">
        <v>2120001110102</v>
      </c>
      <c r="C2483" s="29" t="s">
        <v>1829</v>
      </c>
      <c r="D2483" s="31">
        <v>6583200</v>
      </c>
      <c r="E2483" s="30">
        <v>0</v>
      </c>
      <c r="F2483" s="31">
        <v>10000000</v>
      </c>
      <c r="G2483" s="31">
        <v>10000000</v>
      </c>
      <c r="H2483" s="32">
        <v>0</v>
      </c>
      <c r="I2483" s="28" t="s">
        <v>65</v>
      </c>
    </row>
    <row r="2484" spans="1:9" ht="23.25" thickBot="1" x14ac:dyDescent="0.3">
      <c r="A2484" s="28">
        <v>6</v>
      </c>
      <c r="B2484" s="67">
        <v>2120001110101</v>
      </c>
      <c r="C2484" s="29" t="s">
        <v>1830</v>
      </c>
      <c r="D2484" s="31">
        <v>27450900</v>
      </c>
      <c r="E2484" s="31">
        <v>13298952.310000001</v>
      </c>
      <c r="F2484" s="31">
        <v>55000000</v>
      </c>
      <c r="G2484" s="31">
        <v>30000000</v>
      </c>
      <c r="H2484" s="32">
        <v>0</v>
      </c>
      <c r="I2484" s="28" t="s">
        <v>65</v>
      </c>
    </row>
    <row r="2485" spans="1:9" ht="15.75" thickBot="1" x14ac:dyDescent="0.3">
      <c r="A2485" s="28">
        <v>7</v>
      </c>
      <c r="B2485" s="67">
        <v>2120001110107</v>
      </c>
      <c r="C2485" s="29" t="s">
        <v>1831</v>
      </c>
      <c r="D2485" s="30">
        <v>0</v>
      </c>
      <c r="E2485" s="30">
        <v>0</v>
      </c>
      <c r="F2485" s="31">
        <v>70000000</v>
      </c>
      <c r="G2485" s="31">
        <v>20000000</v>
      </c>
      <c r="H2485" s="32">
        <v>0</v>
      </c>
      <c r="I2485" s="28" t="s">
        <v>65</v>
      </c>
    </row>
    <row r="2486" spans="1:9" ht="15.75" thickBot="1" x14ac:dyDescent="0.3">
      <c r="A2486" s="28">
        <v>8</v>
      </c>
      <c r="B2486" s="67">
        <v>2120001110108</v>
      </c>
      <c r="C2486" s="29" t="s">
        <v>1832</v>
      </c>
      <c r="D2486" s="30">
        <v>0</v>
      </c>
      <c r="E2486" s="31">
        <v>4890000</v>
      </c>
      <c r="F2486" s="31">
        <v>30000000</v>
      </c>
      <c r="G2486" s="31">
        <v>20000000</v>
      </c>
      <c r="H2486" s="32">
        <v>0</v>
      </c>
      <c r="I2486" s="28" t="s">
        <v>65</v>
      </c>
    </row>
    <row r="2487" spans="1:9" ht="15.75" thickBot="1" x14ac:dyDescent="0.3">
      <c r="A2487" s="24"/>
      <c r="B2487" s="66">
        <v>113</v>
      </c>
      <c r="C2487" s="25" t="s">
        <v>1833</v>
      </c>
      <c r="D2487" s="27">
        <v>101937500</v>
      </c>
      <c r="E2487" s="27">
        <v>72540454.549999997</v>
      </c>
      <c r="F2487" s="27">
        <v>200000000</v>
      </c>
      <c r="G2487" s="27">
        <v>150000000</v>
      </c>
      <c r="H2487" s="43"/>
      <c r="I2487" s="45"/>
    </row>
    <row r="2488" spans="1:9" ht="15.75" thickBot="1" x14ac:dyDescent="0.3">
      <c r="A2488" s="28">
        <v>9</v>
      </c>
      <c r="B2488" s="67">
        <v>2120001130101</v>
      </c>
      <c r="C2488" s="29" t="s">
        <v>1834</v>
      </c>
      <c r="D2488" s="31">
        <v>101937500</v>
      </c>
      <c r="E2488" s="31">
        <v>72540454.549999997</v>
      </c>
      <c r="F2488" s="31">
        <v>200000000</v>
      </c>
      <c r="G2488" s="31">
        <v>150000000</v>
      </c>
      <c r="H2488" s="32">
        <v>0</v>
      </c>
      <c r="I2488" s="28" t="s">
        <v>65</v>
      </c>
    </row>
    <row r="2489" spans="1:9" ht="15.75" thickBot="1" x14ac:dyDescent="0.3">
      <c r="A2489" s="24"/>
      <c r="B2489" s="66">
        <v>114</v>
      </c>
      <c r="C2489" s="25" t="s">
        <v>1835</v>
      </c>
      <c r="D2489" s="27">
        <v>9402225</v>
      </c>
      <c r="E2489" s="27">
        <v>9115600</v>
      </c>
      <c r="F2489" s="27">
        <v>65000000</v>
      </c>
      <c r="G2489" s="27">
        <v>45000000</v>
      </c>
      <c r="H2489" s="43"/>
      <c r="I2489" s="45"/>
    </row>
    <row r="2490" spans="1:9" ht="15.75" thickBot="1" x14ac:dyDescent="0.3">
      <c r="A2490" s="28">
        <v>10</v>
      </c>
      <c r="B2490" s="67">
        <v>2120001140101</v>
      </c>
      <c r="C2490" s="29" t="s">
        <v>1836</v>
      </c>
      <c r="D2490" s="30">
        <v>0</v>
      </c>
      <c r="E2490" s="30">
        <v>0</v>
      </c>
      <c r="F2490" s="30">
        <v>0</v>
      </c>
      <c r="G2490" s="30">
        <v>0</v>
      </c>
      <c r="H2490" s="32">
        <v>0</v>
      </c>
      <c r="I2490" s="28" t="s">
        <v>65</v>
      </c>
    </row>
    <row r="2491" spans="1:9" ht="15.75" thickBot="1" x14ac:dyDescent="0.3">
      <c r="A2491" s="28">
        <v>11</v>
      </c>
      <c r="B2491" s="67">
        <v>2120001140102</v>
      </c>
      <c r="C2491" s="29" t="s">
        <v>1837</v>
      </c>
      <c r="D2491" s="30">
        <v>0</v>
      </c>
      <c r="E2491" s="30">
        <v>0</v>
      </c>
      <c r="F2491" s="30">
        <v>0</v>
      </c>
      <c r="G2491" s="30">
        <v>0</v>
      </c>
      <c r="H2491" s="32">
        <v>0</v>
      </c>
      <c r="I2491" s="28" t="s">
        <v>65</v>
      </c>
    </row>
    <row r="2492" spans="1:9" ht="15.75" thickBot="1" x14ac:dyDescent="0.3">
      <c r="A2492" s="28">
        <v>12</v>
      </c>
      <c r="B2492" s="67">
        <v>2120001140103</v>
      </c>
      <c r="C2492" s="29" t="s">
        <v>1838</v>
      </c>
      <c r="D2492" s="31">
        <v>9402225</v>
      </c>
      <c r="E2492" s="31">
        <v>6800000</v>
      </c>
      <c r="F2492" s="31">
        <v>45000000</v>
      </c>
      <c r="G2492" s="31">
        <v>25000000</v>
      </c>
      <c r="H2492" s="32">
        <v>0</v>
      </c>
      <c r="I2492" s="28" t="s">
        <v>65</v>
      </c>
    </row>
    <row r="2493" spans="1:9" ht="15.75" thickBot="1" x14ac:dyDescent="0.3">
      <c r="A2493" s="28">
        <v>13</v>
      </c>
      <c r="B2493" s="67">
        <v>2120001140104</v>
      </c>
      <c r="C2493" s="29" t="s">
        <v>1839</v>
      </c>
      <c r="D2493" s="30">
        <v>0</v>
      </c>
      <c r="E2493" s="31">
        <v>2315600</v>
      </c>
      <c r="F2493" s="31">
        <v>20000000</v>
      </c>
      <c r="G2493" s="31">
        <v>20000000</v>
      </c>
      <c r="H2493" s="32">
        <v>0</v>
      </c>
      <c r="I2493" s="28" t="s">
        <v>65</v>
      </c>
    </row>
    <row r="2494" spans="1:9" ht="15.75" thickBot="1" x14ac:dyDescent="0.3">
      <c r="A2494" s="24"/>
      <c r="B2494" s="66">
        <v>115</v>
      </c>
      <c r="C2494" s="25" t="s">
        <v>1840</v>
      </c>
      <c r="D2494" s="27">
        <v>312847500</v>
      </c>
      <c r="E2494" s="27">
        <v>534985404.88</v>
      </c>
      <c r="F2494" s="27">
        <v>542500000</v>
      </c>
      <c r="G2494" s="27">
        <v>590000000</v>
      </c>
      <c r="H2494" s="43"/>
      <c r="I2494" s="45"/>
    </row>
    <row r="2495" spans="1:9" ht="15.75" thickBot="1" x14ac:dyDescent="0.3">
      <c r="A2495" s="28">
        <v>14</v>
      </c>
      <c r="B2495" s="67">
        <v>2120001150101</v>
      </c>
      <c r="C2495" s="29" t="s">
        <v>1841</v>
      </c>
      <c r="D2495" s="31">
        <v>312847500</v>
      </c>
      <c r="E2495" s="31">
        <v>534985404.88</v>
      </c>
      <c r="F2495" s="31">
        <v>542500000</v>
      </c>
      <c r="G2495" s="31">
        <v>590000000</v>
      </c>
      <c r="H2495" s="32">
        <v>0</v>
      </c>
      <c r="I2495" s="28" t="s">
        <v>65</v>
      </c>
    </row>
    <row r="2496" spans="1:9" ht="15.75" thickBot="1" x14ac:dyDescent="0.3">
      <c r="A2496" s="24"/>
      <c r="B2496" s="66">
        <v>116</v>
      </c>
      <c r="C2496" s="25" t="s">
        <v>448</v>
      </c>
      <c r="D2496" s="27">
        <v>62166227.049999997</v>
      </c>
      <c r="E2496" s="27">
        <v>900000</v>
      </c>
      <c r="F2496" s="27">
        <v>92500000</v>
      </c>
      <c r="G2496" s="27">
        <v>70000000</v>
      </c>
      <c r="H2496" s="43"/>
      <c r="I2496" s="45"/>
    </row>
    <row r="2497" spans="1:9" ht="15.75" thickBot="1" x14ac:dyDescent="0.3">
      <c r="A2497" s="28">
        <v>15</v>
      </c>
      <c r="B2497" s="67">
        <v>3050001160101</v>
      </c>
      <c r="C2497" s="29" t="s">
        <v>1842</v>
      </c>
      <c r="D2497" s="31">
        <v>8327000</v>
      </c>
      <c r="E2497" s="31">
        <v>900000</v>
      </c>
      <c r="F2497" s="31">
        <v>27500000</v>
      </c>
      <c r="G2497" s="31">
        <v>20000000</v>
      </c>
      <c r="H2497" s="32">
        <v>0</v>
      </c>
      <c r="I2497" s="28" t="s">
        <v>65</v>
      </c>
    </row>
    <row r="2498" spans="1:9" ht="15.75" thickBot="1" x14ac:dyDescent="0.3">
      <c r="A2498" s="28">
        <v>16</v>
      </c>
      <c r="B2498" s="67">
        <v>3050001160102</v>
      </c>
      <c r="C2498" s="29" t="s">
        <v>1843</v>
      </c>
      <c r="D2498" s="31">
        <v>53839227.049999997</v>
      </c>
      <c r="E2498" s="30">
        <v>0</v>
      </c>
      <c r="F2498" s="31">
        <v>65000000</v>
      </c>
      <c r="G2498" s="31">
        <v>50000000</v>
      </c>
      <c r="H2498" s="32">
        <v>0</v>
      </c>
      <c r="I2498" s="28" t="s">
        <v>65</v>
      </c>
    </row>
    <row r="2499" spans="1:9" ht="15.75" thickBot="1" x14ac:dyDescent="0.3">
      <c r="A2499" s="28">
        <v>17</v>
      </c>
      <c r="B2499" s="67">
        <v>3050001160103</v>
      </c>
      <c r="C2499" s="29" t="s">
        <v>1844</v>
      </c>
      <c r="D2499" s="30">
        <v>0</v>
      </c>
      <c r="E2499" s="30">
        <v>0</v>
      </c>
      <c r="F2499" s="30">
        <v>0</v>
      </c>
      <c r="G2499" s="30">
        <v>0</v>
      </c>
      <c r="H2499" s="32">
        <v>0</v>
      </c>
      <c r="I2499" s="28" t="s">
        <v>65</v>
      </c>
    </row>
    <row r="2500" spans="1:9" ht="15.75" thickBot="1" x14ac:dyDescent="0.3">
      <c r="A2500" s="49" t="s">
        <v>102</v>
      </c>
      <c r="B2500" s="50"/>
      <c r="C2500" s="51"/>
      <c r="D2500" s="33">
        <v>592561552.04999995</v>
      </c>
      <c r="E2500" s="33">
        <v>677180411.74000001</v>
      </c>
      <c r="F2500" s="33">
        <v>1200000000</v>
      </c>
      <c r="G2500" s="33">
        <v>1000000000</v>
      </c>
      <c r="H2500" s="52"/>
      <c r="I2500" s="53"/>
    </row>
    <row r="2501" spans="1:9" ht="15.75" thickBot="1" x14ac:dyDescent="0.3">
      <c r="A2501" s="23"/>
      <c r="B2501" s="46" t="s">
        <v>103</v>
      </c>
      <c r="C2501" s="47"/>
      <c r="D2501" s="47"/>
      <c r="E2501" s="47"/>
      <c r="F2501" s="47"/>
      <c r="G2501" s="47"/>
      <c r="H2501" s="47"/>
      <c r="I2501" s="48"/>
    </row>
    <row r="2502" spans="1:9" ht="15.75" thickBot="1" x14ac:dyDescent="0.3">
      <c r="A2502" s="49" t="s">
        <v>102</v>
      </c>
      <c r="B2502" s="50"/>
      <c r="C2502" s="50"/>
      <c r="D2502" s="50"/>
      <c r="E2502" s="50"/>
      <c r="F2502" s="51"/>
      <c r="G2502" s="34">
        <v>0</v>
      </c>
      <c r="H2502" s="54"/>
      <c r="I2502" s="55"/>
    </row>
    <row r="2503" spans="1:9" ht="15.75" thickBot="1" x14ac:dyDescent="0.3">
      <c r="A2503" s="49" t="s">
        <v>104</v>
      </c>
      <c r="B2503" s="50"/>
      <c r="C2503" s="51"/>
      <c r="D2503" s="27">
        <v>592561552.04999995</v>
      </c>
      <c r="E2503" s="27">
        <v>677180411.74000001</v>
      </c>
      <c r="F2503" s="27">
        <v>1200000000</v>
      </c>
      <c r="G2503" s="27">
        <v>1000000000</v>
      </c>
      <c r="H2503" s="54"/>
      <c r="I2503" s="55"/>
    </row>
    <row r="2504" spans="1:9" ht="15.75" thickBot="1" x14ac:dyDescent="0.3">
      <c r="A2504" s="22">
        <v>108</v>
      </c>
      <c r="B2504" s="43" t="s">
        <v>1845</v>
      </c>
      <c r="C2504" s="44"/>
      <c r="D2504" s="44"/>
      <c r="E2504" s="44"/>
      <c r="F2504" s="44"/>
      <c r="G2504" s="44"/>
      <c r="H2504" s="44"/>
      <c r="I2504" s="45"/>
    </row>
    <row r="2505" spans="1:9" ht="15.75" thickBot="1" x14ac:dyDescent="0.3">
      <c r="A2505" s="23"/>
      <c r="B2505" s="46" t="s">
        <v>61</v>
      </c>
      <c r="C2505" s="47"/>
      <c r="D2505" s="47"/>
      <c r="E2505" s="47"/>
      <c r="F2505" s="47"/>
      <c r="G2505" s="47"/>
      <c r="H2505" s="47"/>
      <c r="I2505" s="48"/>
    </row>
    <row r="2506" spans="1:9" ht="15.75" thickBot="1" x14ac:dyDescent="0.3">
      <c r="A2506" s="24"/>
      <c r="B2506" s="66">
        <v>11</v>
      </c>
      <c r="C2506" s="25" t="s">
        <v>125</v>
      </c>
      <c r="D2506" s="26">
        <v>0</v>
      </c>
      <c r="E2506" s="26">
        <v>0</v>
      </c>
      <c r="F2506" s="27">
        <v>500000</v>
      </c>
      <c r="G2506" s="26">
        <v>0</v>
      </c>
      <c r="H2506" s="43"/>
      <c r="I2506" s="45"/>
    </row>
    <row r="2507" spans="1:9" ht="15.75" thickBot="1" x14ac:dyDescent="0.3">
      <c r="A2507" s="28">
        <v>1</v>
      </c>
      <c r="B2507" s="67">
        <v>2110000110101</v>
      </c>
      <c r="C2507" s="29" t="s">
        <v>1846</v>
      </c>
      <c r="D2507" s="30">
        <v>0</v>
      </c>
      <c r="E2507" s="30">
        <v>0</v>
      </c>
      <c r="F2507" s="30">
        <v>0</v>
      </c>
      <c r="G2507" s="30">
        <v>0</v>
      </c>
      <c r="H2507" s="32">
        <v>0</v>
      </c>
      <c r="I2507" s="28" t="s">
        <v>516</v>
      </c>
    </row>
    <row r="2508" spans="1:9" ht="15.75" thickBot="1" x14ac:dyDescent="0.3">
      <c r="A2508" s="28">
        <v>2</v>
      </c>
      <c r="B2508" s="67">
        <v>2110000110102</v>
      </c>
      <c r="C2508" s="29" t="s">
        <v>1847</v>
      </c>
      <c r="D2508" s="30">
        <v>0</v>
      </c>
      <c r="E2508" s="30">
        <v>0</v>
      </c>
      <c r="F2508" s="30">
        <v>0</v>
      </c>
      <c r="G2508" s="30">
        <v>0</v>
      </c>
      <c r="H2508" s="32">
        <v>0</v>
      </c>
      <c r="I2508" s="28" t="s">
        <v>516</v>
      </c>
    </row>
    <row r="2509" spans="1:9" ht="15.75" thickBot="1" x14ac:dyDescent="0.3">
      <c r="A2509" s="28">
        <v>3</v>
      </c>
      <c r="B2509" s="67">
        <v>2110000110103</v>
      </c>
      <c r="C2509" s="29" t="s">
        <v>1848</v>
      </c>
      <c r="D2509" s="30">
        <v>0</v>
      </c>
      <c r="E2509" s="30">
        <v>0</v>
      </c>
      <c r="F2509" s="30">
        <v>0</v>
      </c>
      <c r="G2509" s="30">
        <v>0</v>
      </c>
      <c r="H2509" s="32">
        <v>0</v>
      </c>
      <c r="I2509" s="28" t="s">
        <v>516</v>
      </c>
    </row>
    <row r="2510" spans="1:9" ht="15.75" thickBot="1" x14ac:dyDescent="0.3">
      <c r="A2510" s="28">
        <v>4</v>
      </c>
      <c r="B2510" s="67">
        <v>2110000110104</v>
      </c>
      <c r="C2510" s="29" t="s">
        <v>1849</v>
      </c>
      <c r="D2510" s="30">
        <v>0</v>
      </c>
      <c r="E2510" s="30">
        <v>0</v>
      </c>
      <c r="F2510" s="30">
        <v>0</v>
      </c>
      <c r="G2510" s="30">
        <v>0</v>
      </c>
      <c r="H2510" s="32">
        <v>0</v>
      </c>
      <c r="I2510" s="28" t="s">
        <v>516</v>
      </c>
    </row>
    <row r="2511" spans="1:9" ht="15.75" thickBot="1" x14ac:dyDescent="0.3">
      <c r="A2511" s="28">
        <v>5</v>
      </c>
      <c r="B2511" s="67">
        <v>2110000110105</v>
      </c>
      <c r="C2511" s="29" t="s">
        <v>1850</v>
      </c>
      <c r="D2511" s="30">
        <v>0</v>
      </c>
      <c r="E2511" s="30">
        <v>0</v>
      </c>
      <c r="F2511" s="30">
        <v>0</v>
      </c>
      <c r="G2511" s="30">
        <v>0</v>
      </c>
      <c r="H2511" s="32">
        <v>0</v>
      </c>
      <c r="I2511" s="28" t="s">
        <v>516</v>
      </c>
    </row>
    <row r="2512" spans="1:9" ht="15.75" thickBot="1" x14ac:dyDescent="0.3">
      <c r="A2512" s="28">
        <v>6</v>
      </c>
      <c r="B2512" s="67">
        <v>2110000110106</v>
      </c>
      <c r="C2512" s="29" t="s">
        <v>1851</v>
      </c>
      <c r="D2512" s="30">
        <v>0</v>
      </c>
      <c r="E2512" s="30">
        <v>0</v>
      </c>
      <c r="F2512" s="30">
        <v>0</v>
      </c>
      <c r="G2512" s="30">
        <v>0</v>
      </c>
      <c r="H2512" s="32">
        <v>0</v>
      </c>
      <c r="I2512" s="28" t="s">
        <v>516</v>
      </c>
    </row>
    <row r="2513" spans="1:9" ht="15.75" thickBot="1" x14ac:dyDescent="0.3">
      <c r="A2513" s="28">
        <v>7</v>
      </c>
      <c r="B2513" s="67">
        <v>2110000110107</v>
      </c>
      <c r="C2513" s="29" t="s">
        <v>1852</v>
      </c>
      <c r="D2513" s="30">
        <v>0</v>
      </c>
      <c r="E2513" s="30">
        <v>0</v>
      </c>
      <c r="F2513" s="30">
        <v>0</v>
      </c>
      <c r="G2513" s="30">
        <v>0</v>
      </c>
      <c r="H2513" s="32">
        <v>0</v>
      </c>
      <c r="I2513" s="28" t="s">
        <v>516</v>
      </c>
    </row>
    <row r="2514" spans="1:9" ht="15.75" thickBot="1" x14ac:dyDescent="0.3">
      <c r="A2514" s="28">
        <v>8</v>
      </c>
      <c r="B2514" s="67">
        <v>2110000110108</v>
      </c>
      <c r="C2514" s="29" t="s">
        <v>1853</v>
      </c>
      <c r="D2514" s="30">
        <v>0</v>
      </c>
      <c r="E2514" s="30">
        <v>0</v>
      </c>
      <c r="F2514" s="31">
        <v>500000</v>
      </c>
      <c r="G2514" s="30">
        <v>0</v>
      </c>
      <c r="H2514" s="32">
        <v>0</v>
      </c>
      <c r="I2514" s="28" t="s">
        <v>65</v>
      </c>
    </row>
    <row r="2515" spans="1:9" ht="15.75" thickBot="1" x14ac:dyDescent="0.3">
      <c r="A2515" s="24"/>
      <c r="B2515" s="66">
        <v>171</v>
      </c>
      <c r="C2515" s="25" t="s">
        <v>1854</v>
      </c>
      <c r="D2515" s="26">
        <v>0</v>
      </c>
      <c r="E2515" s="26">
        <v>0</v>
      </c>
      <c r="F2515" s="27">
        <v>4500000</v>
      </c>
      <c r="G2515" s="26">
        <v>0</v>
      </c>
      <c r="H2515" s="43"/>
      <c r="I2515" s="45"/>
    </row>
    <row r="2516" spans="1:9" ht="15.75" thickBot="1" x14ac:dyDescent="0.3">
      <c r="A2516" s="28">
        <v>9</v>
      </c>
      <c r="B2516" s="67">
        <v>2140001710101</v>
      </c>
      <c r="C2516" s="29" t="s">
        <v>1855</v>
      </c>
      <c r="D2516" s="30">
        <v>0</v>
      </c>
      <c r="E2516" s="30">
        <v>0</v>
      </c>
      <c r="F2516" s="31">
        <v>4500000</v>
      </c>
      <c r="G2516" s="30">
        <v>0</v>
      </c>
      <c r="H2516" s="32">
        <v>0</v>
      </c>
      <c r="I2516" s="28" t="s">
        <v>70</v>
      </c>
    </row>
    <row r="2517" spans="1:9" ht="15.75" thickBot="1" x14ac:dyDescent="0.3">
      <c r="A2517" s="24"/>
      <c r="B2517" s="66">
        <v>425</v>
      </c>
      <c r="C2517" s="25" t="s">
        <v>1856</v>
      </c>
      <c r="D2517" s="26">
        <v>0</v>
      </c>
      <c r="E2517" s="26">
        <v>0</v>
      </c>
      <c r="F2517" s="27">
        <v>10000000</v>
      </c>
      <c r="G2517" s="27">
        <v>15000000</v>
      </c>
      <c r="H2517" s="43"/>
      <c r="I2517" s="45"/>
    </row>
    <row r="2518" spans="1:9" ht="15.75" thickBot="1" x14ac:dyDescent="0.3">
      <c r="A2518" s="28">
        <v>10</v>
      </c>
      <c r="B2518" s="67">
        <v>2020004250101</v>
      </c>
      <c r="C2518" s="29" t="s">
        <v>1857</v>
      </c>
      <c r="D2518" s="30">
        <v>0</v>
      </c>
      <c r="E2518" s="30">
        <v>0</v>
      </c>
      <c r="F2518" s="31">
        <v>10000000</v>
      </c>
      <c r="G2518" s="31">
        <v>15000000</v>
      </c>
      <c r="H2518" s="32">
        <v>0</v>
      </c>
      <c r="I2518" s="28" t="s">
        <v>70</v>
      </c>
    </row>
    <row r="2519" spans="1:9" ht="15.75" thickBot="1" x14ac:dyDescent="0.3">
      <c r="A2519" s="49" t="s">
        <v>102</v>
      </c>
      <c r="B2519" s="50"/>
      <c r="C2519" s="51"/>
      <c r="D2519" s="34">
        <v>0</v>
      </c>
      <c r="E2519" s="34">
        <v>0</v>
      </c>
      <c r="F2519" s="33">
        <v>15000000</v>
      </c>
      <c r="G2519" s="33">
        <v>15000000</v>
      </c>
      <c r="H2519" s="52"/>
      <c r="I2519" s="53"/>
    </row>
    <row r="2520" spans="1:9" ht="15.75" thickBot="1" x14ac:dyDescent="0.3">
      <c r="A2520" s="23"/>
      <c r="B2520" s="46" t="s">
        <v>103</v>
      </c>
      <c r="C2520" s="47"/>
      <c r="D2520" s="47"/>
      <c r="E2520" s="47"/>
      <c r="F2520" s="47"/>
      <c r="G2520" s="47"/>
      <c r="H2520" s="47"/>
      <c r="I2520" s="48"/>
    </row>
    <row r="2521" spans="1:9" ht="15.75" thickBot="1" x14ac:dyDescent="0.3">
      <c r="A2521" s="49" t="s">
        <v>102</v>
      </c>
      <c r="B2521" s="50"/>
      <c r="C2521" s="50"/>
      <c r="D2521" s="50"/>
      <c r="E2521" s="50"/>
      <c r="F2521" s="51"/>
      <c r="G2521" s="34">
        <v>0</v>
      </c>
      <c r="H2521" s="54"/>
      <c r="I2521" s="55"/>
    </row>
    <row r="2522" spans="1:9" ht="15.75" thickBot="1" x14ac:dyDescent="0.3">
      <c r="A2522" s="49" t="s">
        <v>104</v>
      </c>
      <c r="B2522" s="50"/>
      <c r="C2522" s="51"/>
      <c r="D2522" s="26">
        <v>0</v>
      </c>
      <c r="E2522" s="26">
        <v>0</v>
      </c>
      <c r="F2522" s="27">
        <v>15000000</v>
      </c>
      <c r="G2522" s="27">
        <v>15000000</v>
      </c>
      <c r="H2522" s="54"/>
      <c r="I2522" s="55"/>
    </row>
    <row r="2523" spans="1:9" ht="15.75" thickBot="1" x14ac:dyDescent="0.3">
      <c r="A2523" s="22">
        <v>109</v>
      </c>
      <c r="B2523" s="43" t="s">
        <v>1858</v>
      </c>
      <c r="C2523" s="44"/>
      <c r="D2523" s="44"/>
      <c r="E2523" s="44"/>
      <c r="F2523" s="44"/>
      <c r="G2523" s="44"/>
      <c r="H2523" s="44"/>
      <c r="I2523" s="45"/>
    </row>
    <row r="2524" spans="1:9" ht="15.75" thickBot="1" x14ac:dyDescent="0.3">
      <c r="A2524" s="23"/>
      <c r="B2524" s="46" t="s">
        <v>61</v>
      </c>
      <c r="C2524" s="47"/>
      <c r="D2524" s="47"/>
      <c r="E2524" s="47"/>
      <c r="F2524" s="47"/>
      <c r="G2524" s="47"/>
      <c r="H2524" s="47"/>
      <c r="I2524" s="48"/>
    </row>
    <row r="2525" spans="1:9" ht="15.75" thickBot="1" x14ac:dyDescent="0.3">
      <c r="A2525" s="24"/>
      <c r="B2525" s="66">
        <v>73</v>
      </c>
      <c r="C2525" s="25" t="s">
        <v>106</v>
      </c>
      <c r="D2525" s="26">
        <v>0</v>
      </c>
      <c r="E2525" s="26">
        <v>0</v>
      </c>
      <c r="F2525" s="27">
        <v>14600000</v>
      </c>
      <c r="G2525" s="27">
        <v>20000000</v>
      </c>
      <c r="H2525" s="43"/>
      <c r="I2525" s="45"/>
    </row>
    <row r="2526" spans="1:9" ht="15.75" thickBot="1" x14ac:dyDescent="0.3">
      <c r="A2526" s="28">
        <v>1</v>
      </c>
      <c r="B2526" s="67">
        <v>2060000730104</v>
      </c>
      <c r="C2526" s="29" t="s">
        <v>1859</v>
      </c>
      <c r="D2526" s="30">
        <v>0</v>
      </c>
      <c r="E2526" s="30">
        <v>0</v>
      </c>
      <c r="F2526" s="31">
        <v>9600000</v>
      </c>
      <c r="G2526" s="31">
        <v>10000000</v>
      </c>
      <c r="H2526" s="28" t="s">
        <v>56</v>
      </c>
      <c r="I2526" s="5"/>
    </row>
    <row r="2527" spans="1:9" ht="15.75" thickBot="1" x14ac:dyDescent="0.3">
      <c r="A2527" s="28">
        <v>2</v>
      </c>
      <c r="B2527" s="67">
        <v>2060000730101</v>
      </c>
      <c r="C2527" s="29" t="s">
        <v>1860</v>
      </c>
      <c r="D2527" s="30">
        <v>0</v>
      </c>
      <c r="E2527" s="30">
        <v>0</v>
      </c>
      <c r="F2527" s="31">
        <v>5000000</v>
      </c>
      <c r="G2527" s="31">
        <v>10000000</v>
      </c>
      <c r="H2527" s="32">
        <v>0</v>
      </c>
      <c r="I2527" s="28" t="s">
        <v>70</v>
      </c>
    </row>
    <row r="2528" spans="1:9" ht="15.75" thickBot="1" x14ac:dyDescent="0.3">
      <c r="A2528" s="28">
        <v>3</v>
      </c>
      <c r="B2528" s="67">
        <v>2060000730102</v>
      </c>
      <c r="C2528" s="29" t="s">
        <v>1861</v>
      </c>
      <c r="D2528" s="30">
        <v>0</v>
      </c>
      <c r="E2528" s="30">
        <v>0</v>
      </c>
      <c r="F2528" s="30">
        <v>0</v>
      </c>
      <c r="G2528" s="30">
        <v>0</v>
      </c>
      <c r="H2528" s="32">
        <v>0</v>
      </c>
      <c r="I2528" s="28" t="s">
        <v>70</v>
      </c>
    </row>
    <row r="2529" spans="1:9" ht="15.75" thickBot="1" x14ac:dyDescent="0.3">
      <c r="A2529" s="28">
        <v>4</v>
      </c>
      <c r="B2529" s="67">
        <v>2060000730103</v>
      </c>
      <c r="C2529" s="29" t="s">
        <v>1862</v>
      </c>
      <c r="D2529" s="30">
        <v>0</v>
      </c>
      <c r="E2529" s="30">
        <v>0</v>
      </c>
      <c r="F2529" s="30">
        <v>0</v>
      </c>
      <c r="G2529" s="30">
        <v>0</v>
      </c>
      <c r="H2529" s="32">
        <v>0</v>
      </c>
      <c r="I2529" s="28" t="s">
        <v>70</v>
      </c>
    </row>
    <row r="2530" spans="1:9" ht="15.75" thickBot="1" x14ac:dyDescent="0.3">
      <c r="A2530" s="24"/>
      <c r="B2530" s="66">
        <v>74</v>
      </c>
      <c r="C2530" s="25" t="s">
        <v>1863</v>
      </c>
      <c r="D2530" s="26">
        <v>0</v>
      </c>
      <c r="E2530" s="26">
        <v>0</v>
      </c>
      <c r="F2530" s="27">
        <v>500000000</v>
      </c>
      <c r="G2530" s="26">
        <v>0</v>
      </c>
      <c r="H2530" s="43"/>
      <c r="I2530" s="45"/>
    </row>
    <row r="2531" spans="1:9" ht="15.75" thickBot="1" x14ac:dyDescent="0.3">
      <c r="A2531" s="28">
        <v>5</v>
      </c>
      <c r="B2531" s="67">
        <v>2160000740101</v>
      </c>
      <c r="C2531" s="29" t="s">
        <v>1864</v>
      </c>
      <c r="D2531" s="30">
        <v>0</v>
      </c>
      <c r="E2531" s="30">
        <v>0</v>
      </c>
      <c r="F2531" s="31">
        <v>500000000</v>
      </c>
      <c r="G2531" s="30">
        <v>0</v>
      </c>
      <c r="H2531" s="32">
        <v>0</v>
      </c>
      <c r="I2531" s="28" t="s">
        <v>65</v>
      </c>
    </row>
    <row r="2532" spans="1:9" ht="15.75" thickBot="1" x14ac:dyDescent="0.3">
      <c r="A2532" s="24"/>
      <c r="B2532" s="66">
        <v>75</v>
      </c>
      <c r="C2532" s="25" t="s">
        <v>1865</v>
      </c>
      <c r="D2532" s="27">
        <v>2447341</v>
      </c>
      <c r="E2532" s="27">
        <v>889000</v>
      </c>
      <c r="F2532" s="27">
        <v>40000000</v>
      </c>
      <c r="G2532" s="27">
        <v>30000000</v>
      </c>
      <c r="H2532" s="43"/>
      <c r="I2532" s="45"/>
    </row>
    <row r="2533" spans="1:9" ht="15.75" thickBot="1" x14ac:dyDescent="0.3">
      <c r="A2533" s="28">
        <v>6</v>
      </c>
      <c r="B2533" s="67">
        <v>2170000750301</v>
      </c>
      <c r="C2533" s="29" t="s">
        <v>1866</v>
      </c>
      <c r="D2533" s="31">
        <v>2447341</v>
      </c>
      <c r="E2533" s="31">
        <v>889000</v>
      </c>
      <c r="F2533" s="31">
        <v>40000000</v>
      </c>
      <c r="G2533" s="31">
        <v>30000000</v>
      </c>
      <c r="H2533" s="32">
        <v>0</v>
      </c>
      <c r="I2533" s="28" t="s">
        <v>70</v>
      </c>
    </row>
    <row r="2534" spans="1:9" ht="15.75" thickBot="1" x14ac:dyDescent="0.3">
      <c r="A2534" s="24"/>
      <c r="B2534" s="66">
        <v>244</v>
      </c>
      <c r="C2534" s="25" t="s">
        <v>115</v>
      </c>
      <c r="D2534" s="27">
        <v>8323778.4699999997</v>
      </c>
      <c r="E2534" s="27">
        <v>942054</v>
      </c>
      <c r="F2534" s="27">
        <v>35000000</v>
      </c>
      <c r="G2534" s="27">
        <v>28000000</v>
      </c>
      <c r="H2534" s="43"/>
      <c r="I2534" s="45"/>
    </row>
    <row r="2535" spans="1:9" ht="15.75" thickBot="1" x14ac:dyDescent="0.3">
      <c r="A2535" s="28">
        <v>7</v>
      </c>
      <c r="B2535" s="67">
        <v>2060002440101</v>
      </c>
      <c r="C2535" s="29" t="s">
        <v>1867</v>
      </c>
      <c r="D2535" s="31">
        <v>8323778.4699999997</v>
      </c>
      <c r="E2535" s="31">
        <v>942054</v>
      </c>
      <c r="F2535" s="31">
        <v>35000000</v>
      </c>
      <c r="G2535" s="31">
        <v>28000000</v>
      </c>
      <c r="H2535" s="32">
        <v>0</v>
      </c>
      <c r="I2535" s="28" t="s">
        <v>70</v>
      </c>
    </row>
    <row r="2536" spans="1:9" ht="15.75" thickBot="1" x14ac:dyDescent="0.3">
      <c r="A2536" s="24"/>
      <c r="B2536" s="66">
        <v>245</v>
      </c>
      <c r="C2536" s="25" t="s">
        <v>1868</v>
      </c>
      <c r="D2536" s="26">
        <v>0</v>
      </c>
      <c r="E2536" s="26">
        <v>0</v>
      </c>
      <c r="F2536" s="27">
        <v>25000000</v>
      </c>
      <c r="G2536" s="27">
        <v>25000000</v>
      </c>
      <c r="H2536" s="43"/>
      <c r="I2536" s="45"/>
    </row>
    <row r="2537" spans="1:9" ht="15.75" thickBot="1" x14ac:dyDescent="0.3">
      <c r="A2537" s="28">
        <v>8</v>
      </c>
      <c r="B2537" s="67">
        <v>2160002450101</v>
      </c>
      <c r="C2537" s="29" t="s">
        <v>1869</v>
      </c>
      <c r="D2537" s="30">
        <v>0</v>
      </c>
      <c r="E2537" s="30">
        <v>0</v>
      </c>
      <c r="F2537" s="31">
        <v>25000000</v>
      </c>
      <c r="G2537" s="31">
        <v>25000000</v>
      </c>
      <c r="H2537" s="32">
        <v>0</v>
      </c>
      <c r="I2537" s="28" t="s">
        <v>70</v>
      </c>
    </row>
    <row r="2538" spans="1:9" ht="15.75" thickBot="1" x14ac:dyDescent="0.3">
      <c r="A2538" s="24"/>
      <c r="B2538" s="66">
        <v>247</v>
      </c>
      <c r="C2538" s="25" t="s">
        <v>1870</v>
      </c>
      <c r="D2538" s="27">
        <v>1341200</v>
      </c>
      <c r="E2538" s="26">
        <v>0</v>
      </c>
      <c r="F2538" s="27">
        <v>35000000</v>
      </c>
      <c r="G2538" s="27">
        <v>36000000</v>
      </c>
      <c r="H2538" s="43"/>
      <c r="I2538" s="45"/>
    </row>
    <row r="2539" spans="1:9" ht="15.75" thickBot="1" x14ac:dyDescent="0.3">
      <c r="A2539" s="28">
        <v>9</v>
      </c>
      <c r="B2539" s="67">
        <v>2170002470201</v>
      </c>
      <c r="C2539" s="29" t="s">
        <v>1871</v>
      </c>
      <c r="D2539" s="31">
        <v>1341200</v>
      </c>
      <c r="E2539" s="30">
        <v>0</v>
      </c>
      <c r="F2539" s="31">
        <v>30000000</v>
      </c>
      <c r="G2539" s="31">
        <v>26000000</v>
      </c>
      <c r="H2539" s="32">
        <v>0</v>
      </c>
      <c r="I2539" s="28" t="s">
        <v>70</v>
      </c>
    </row>
    <row r="2540" spans="1:9" ht="15.75" thickBot="1" x14ac:dyDescent="0.3">
      <c r="A2540" s="28">
        <v>10</v>
      </c>
      <c r="B2540" s="67">
        <v>2170002470204</v>
      </c>
      <c r="C2540" s="29" t="s">
        <v>1872</v>
      </c>
      <c r="D2540" s="30">
        <v>0</v>
      </c>
      <c r="E2540" s="30">
        <v>0</v>
      </c>
      <c r="F2540" s="31">
        <v>3000000</v>
      </c>
      <c r="G2540" s="31">
        <v>5000000</v>
      </c>
      <c r="H2540" s="32">
        <v>0</v>
      </c>
      <c r="I2540" s="28" t="s">
        <v>65</v>
      </c>
    </row>
    <row r="2541" spans="1:9" ht="15.75" thickBot="1" x14ac:dyDescent="0.3">
      <c r="A2541" s="28">
        <v>11</v>
      </c>
      <c r="B2541" s="67">
        <v>2170002470205</v>
      </c>
      <c r="C2541" s="29" t="s">
        <v>1873</v>
      </c>
      <c r="D2541" s="30">
        <v>0</v>
      </c>
      <c r="E2541" s="30">
        <v>0</v>
      </c>
      <c r="F2541" s="31">
        <v>2000000</v>
      </c>
      <c r="G2541" s="31">
        <v>5000000</v>
      </c>
      <c r="H2541" s="32">
        <v>0</v>
      </c>
      <c r="I2541" s="28" t="s">
        <v>65</v>
      </c>
    </row>
    <row r="2542" spans="1:9" ht="15.75" thickBot="1" x14ac:dyDescent="0.3">
      <c r="A2542" s="24"/>
      <c r="B2542" s="66">
        <v>415</v>
      </c>
      <c r="C2542" s="25" t="s">
        <v>1874</v>
      </c>
      <c r="D2542" s="26">
        <v>0</v>
      </c>
      <c r="E2542" s="26">
        <v>0</v>
      </c>
      <c r="F2542" s="27">
        <v>7000000</v>
      </c>
      <c r="G2542" s="27">
        <v>6000000</v>
      </c>
      <c r="H2542" s="43"/>
      <c r="I2542" s="45"/>
    </row>
    <row r="2543" spans="1:9" ht="15.75" thickBot="1" x14ac:dyDescent="0.3">
      <c r="A2543" s="28">
        <v>12</v>
      </c>
      <c r="B2543" s="67">
        <v>2190004150201</v>
      </c>
      <c r="C2543" s="29" t="s">
        <v>1875</v>
      </c>
      <c r="D2543" s="30">
        <v>0</v>
      </c>
      <c r="E2543" s="30">
        <v>0</v>
      </c>
      <c r="F2543" s="31">
        <v>7000000</v>
      </c>
      <c r="G2543" s="31">
        <v>6000000</v>
      </c>
      <c r="H2543" s="32">
        <v>0</v>
      </c>
      <c r="I2543" s="28" t="s">
        <v>65</v>
      </c>
    </row>
    <row r="2544" spans="1:9" ht="15.75" thickBot="1" x14ac:dyDescent="0.3">
      <c r="A2544" s="24"/>
      <c r="B2544" s="66">
        <v>450</v>
      </c>
      <c r="C2544" s="25" t="s">
        <v>1876</v>
      </c>
      <c r="D2544" s="26">
        <v>0</v>
      </c>
      <c r="E2544" s="27">
        <v>4100000</v>
      </c>
      <c r="F2544" s="27">
        <v>50000000</v>
      </c>
      <c r="G2544" s="27">
        <v>5000000</v>
      </c>
      <c r="H2544" s="43"/>
      <c r="I2544" s="45"/>
    </row>
    <row r="2545" spans="1:9" ht="15.75" thickBot="1" x14ac:dyDescent="0.3">
      <c r="A2545" s="28">
        <v>13</v>
      </c>
      <c r="B2545" s="67">
        <v>2170004500301</v>
      </c>
      <c r="C2545" s="29" t="s">
        <v>1877</v>
      </c>
      <c r="D2545" s="30">
        <v>0</v>
      </c>
      <c r="E2545" s="31">
        <v>4100000</v>
      </c>
      <c r="F2545" s="31">
        <v>50000000</v>
      </c>
      <c r="G2545" s="31">
        <v>5000000</v>
      </c>
      <c r="H2545" s="32">
        <v>0</v>
      </c>
      <c r="I2545" s="28" t="s">
        <v>65</v>
      </c>
    </row>
    <row r="2546" spans="1:9" ht="15.75" thickBot="1" x14ac:dyDescent="0.3">
      <c r="A2546" s="49" t="s">
        <v>102</v>
      </c>
      <c r="B2546" s="50"/>
      <c r="C2546" s="51"/>
      <c r="D2546" s="33">
        <v>12112319.470000001</v>
      </c>
      <c r="E2546" s="33">
        <v>5931054</v>
      </c>
      <c r="F2546" s="33">
        <v>706600000</v>
      </c>
      <c r="G2546" s="33">
        <v>150000000</v>
      </c>
      <c r="H2546" s="52"/>
      <c r="I2546" s="53"/>
    </row>
    <row r="2547" spans="1:9" ht="15.75" thickBot="1" x14ac:dyDescent="0.3">
      <c r="A2547" s="23"/>
      <c r="B2547" s="46" t="s">
        <v>103</v>
      </c>
      <c r="C2547" s="47"/>
      <c r="D2547" s="47"/>
      <c r="E2547" s="47"/>
      <c r="F2547" s="47"/>
      <c r="G2547" s="47"/>
      <c r="H2547" s="47"/>
      <c r="I2547" s="48"/>
    </row>
    <row r="2548" spans="1:9" ht="15.75" thickBot="1" x14ac:dyDescent="0.3">
      <c r="A2548" s="49" t="s">
        <v>102</v>
      </c>
      <c r="B2548" s="50"/>
      <c r="C2548" s="50"/>
      <c r="D2548" s="50"/>
      <c r="E2548" s="50"/>
      <c r="F2548" s="51"/>
      <c r="G2548" s="34">
        <v>0</v>
      </c>
      <c r="H2548" s="54"/>
      <c r="I2548" s="55"/>
    </row>
    <row r="2549" spans="1:9" ht="15.75" thickBot="1" x14ac:dyDescent="0.3">
      <c r="A2549" s="49" t="s">
        <v>104</v>
      </c>
      <c r="B2549" s="50"/>
      <c r="C2549" s="51"/>
      <c r="D2549" s="27">
        <v>12112319.470000001</v>
      </c>
      <c r="E2549" s="27">
        <v>5931054</v>
      </c>
      <c r="F2549" s="27">
        <v>706600000</v>
      </c>
      <c r="G2549" s="27">
        <v>150000000</v>
      </c>
      <c r="H2549" s="54"/>
      <c r="I2549" s="55"/>
    </row>
    <row r="2550" spans="1:9" ht="15.75" thickBot="1" x14ac:dyDescent="0.3">
      <c r="A2550" s="22">
        <v>110</v>
      </c>
      <c r="B2550" s="43" t="s">
        <v>1878</v>
      </c>
      <c r="C2550" s="44"/>
      <c r="D2550" s="44"/>
      <c r="E2550" s="44"/>
      <c r="F2550" s="44"/>
      <c r="G2550" s="44"/>
      <c r="H2550" s="44"/>
      <c r="I2550" s="45"/>
    </row>
    <row r="2551" spans="1:9" ht="15.75" thickBot="1" x14ac:dyDescent="0.3">
      <c r="A2551" s="23"/>
      <c r="B2551" s="46" t="s">
        <v>61</v>
      </c>
      <c r="C2551" s="47"/>
      <c r="D2551" s="47"/>
      <c r="E2551" s="47"/>
      <c r="F2551" s="47"/>
      <c r="G2551" s="47"/>
      <c r="H2551" s="47"/>
      <c r="I2551" s="48"/>
    </row>
    <row r="2552" spans="1:9" ht="15.75" thickBot="1" x14ac:dyDescent="0.3">
      <c r="A2552" s="24"/>
      <c r="B2552" s="66">
        <v>107</v>
      </c>
      <c r="C2552" s="25" t="s">
        <v>1879</v>
      </c>
      <c r="D2552" s="27">
        <v>10328550</v>
      </c>
      <c r="E2552" s="27">
        <v>37737500</v>
      </c>
      <c r="F2552" s="27">
        <v>200000000</v>
      </c>
      <c r="G2552" s="27">
        <v>75000000</v>
      </c>
      <c r="H2552" s="43"/>
      <c r="I2552" s="45"/>
    </row>
    <row r="2553" spans="1:9" ht="15.75" thickBot="1" x14ac:dyDescent="0.3">
      <c r="A2553" s="28">
        <v>1</v>
      </c>
      <c r="B2553" s="67">
        <v>2100001070106</v>
      </c>
      <c r="C2553" s="29" t="s">
        <v>1880</v>
      </c>
      <c r="D2553" s="31">
        <v>2592000</v>
      </c>
      <c r="E2553" s="31">
        <v>11000000</v>
      </c>
      <c r="F2553" s="31">
        <v>26000000</v>
      </c>
      <c r="G2553" s="31">
        <v>3000000</v>
      </c>
      <c r="H2553" s="32">
        <v>0</v>
      </c>
      <c r="I2553" s="28" t="s">
        <v>65</v>
      </c>
    </row>
    <row r="2554" spans="1:9" ht="15.75" thickBot="1" x14ac:dyDescent="0.3">
      <c r="A2554" s="28">
        <v>2</v>
      </c>
      <c r="B2554" s="67">
        <v>2100001070107</v>
      </c>
      <c r="C2554" s="29" t="s">
        <v>1881</v>
      </c>
      <c r="D2554" s="31">
        <v>4090000</v>
      </c>
      <c r="E2554" s="31">
        <v>6000000</v>
      </c>
      <c r="F2554" s="31">
        <v>90000000</v>
      </c>
      <c r="G2554" s="31">
        <v>55000000</v>
      </c>
      <c r="H2554" s="32">
        <v>0</v>
      </c>
      <c r="I2554" s="28" t="s">
        <v>65</v>
      </c>
    </row>
    <row r="2555" spans="1:9" ht="15.75" thickBot="1" x14ac:dyDescent="0.3">
      <c r="A2555" s="28">
        <v>3</v>
      </c>
      <c r="B2555" s="67">
        <v>2100001070112</v>
      </c>
      <c r="C2555" s="29" t="s">
        <v>1882</v>
      </c>
      <c r="D2555" s="31">
        <v>1168900</v>
      </c>
      <c r="E2555" s="30">
        <v>0</v>
      </c>
      <c r="F2555" s="31">
        <v>2000000</v>
      </c>
      <c r="G2555" s="30">
        <v>0</v>
      </c>
      <c r="H2555" s="32">
        <v>0</v>
      </c>
      <c r="I2555" s="28" t="s">
        <v>65</v>
      </c>
    </row>
    <row r="2556" spans="1:9" ht="15.75" thickBot="1" x14ac:dyDescent="0.3">
      <c r="A2556" s="28">
        <v>4</v>
      </c>
      <c r="B2556" s="67">
        <v>2100001070111</v>
      </c>
      <c r="C2556" s="29" t="s">
        <v>1883</v>
      </c>
      <c r="D2556" s="31">
        <v>914000</v>
      </c>
      <c r="E2556" s="30">
        <v>0</v>
      </c>
      <c r="F2556" s="31">
        <v>10000000</v>
      </c>
      <c r="G2556" s="31">
        <v>3000000</v>
      </c>
      <c r="H2556" s="32">
        <v>0</v>
      </c>
      <c r="I2556" s="28" t="s">
        <v>65</v>
      </c>
    </row>
    <row r="2557" spans="1:9" ht="15.75" thickBot="1" x14ac:dyDescent="0.3">
      <c r="A2557" s="28">
        <v>5</v>
      </c>
      <c r="B2557" s="67">
        <v>2100001070110</v>
      </c>
      <c r="C2557" s="29" t="s">
        <v>1884</v>
      </c>
      <c r="D2557" s="30">
        <v>0</v>
      </c>
      <c r="E2557" s="30">
        <v>0</v>
      </c>
      <c r="F2557" s="31">
        <v>2000000</v>
      </c>
      <c r="G2557" s="31">
        <v>1000000</v>
      </c>
      <c r="H2557" s="32">
        <v>0</v>
      </c>
      <c r="I2557" s="28" t="s">
        <v>65</v>
      </c>
    </row>
    <row r="2558" spans="1:9" ht="15.75" thickBot="1" x14ac:dyDescent="0.3">
      <c r="A2558" s="28">
        <v>6</v>
      </c>
      <c r="B2558" s="67">
        <v>2100001070109</v>
      </c>
      <c r="C2558" s="29" t="s">
        <v>1885</v>
      </c>
      <c r="D2558" s="31">
        <v>966650</v>
      </c>
      <c r="E2558" s="30">
        <v>0</v>
      </c>
      <c r="F2558" s="31">
        <v>2000000</v>
      </c>
      <c r="G2558" s="30">
        <v>0</v>
      </c>
      <c r="H2558" s="32">
        <v>0</v>
      </c>
      <c r="I2558" s="28" t="s">
        <v>65</v>
      </c>
    </row>
    <row r="2559" spans="1:9" ht="23.25" thickBot="1" x14ac:dyDescent="0.3">
      <c r="A2559" s="28">
        <v>7</v>
      </c>
      <c r="B2559" s="67">
        <v>2100001070108</v>
      </c>
      <c r="C2559" s="29" t="s">
        <v>1886</v>
      </c>
      <c r="D2559" s="30">
        <v>0</v>
      </c>
      <c r="E2559" s="30">
        <v>0</v>
      </c>
      <c r="F2559" s="31">
        <v>5000000</v>
      </c>
      <c r="G2559" s="30">
        <v>0</v>
      </c>
      <c r="H2559" s="32">
        <v>0</v>
      </c>
      <c r="I2559" s="28" t="s">
        <v>65</v>
      </c>
    </row>
    <row r="2560" spans="1:9" ht="15.75" thickBot="1" x14ac:dyDescent="0.3">
      <c r="A2560" s="28">
        <v>8</v>
      </c>
      <c r="B2560" s="67">
        <v>2100001070102</v>
      </c>
      <c r="C2560" s="29" t="s">
        <v>1887</v>
      </c>
      <c r="D2560" s="30">
        <v>0</v>
      </c>
      <c r="E2560" s="30">
        <v>0</v>
      </c>
      <c r="F2560" s="31">
        <v>6000000</v>
      </c>
      <c r="G2560" s="31">
        <v>3000000</v>
      </c>
      <c r="H2560" s="32">
        <v>0</v>
      </c>
      <c r="I2560" s="28" t="s">
        <v>489</v>
      </c>
    </row>
    <row r="2561" spans="1:9" ht="15.75" thickBot="1" x14ac:dyDescent="0.3">
      <c r="A2561" s="28">
        <v>9</v>
      </c>
      <c r="B2561" s="67">
        <v>2100001070101</v>
      </c>
      <c r="C2561" s="29" t="s">
        <v>1888</v>
      </c>
      <c r="D2561" s="30">
        <v>0</v>
      </c>
      <c r="E2561" s="31">
        <v>20737500</v>
      </c>
      <c r="F2561" s="31">
        <v>30000000</v>
      </c>
      <c r="G2561" s="31">
        <v>10000000</v>
      </c>
      <c r="H2561" s="32">
        <v>0</v>
      </c>
      <c r="I2561" s="28" t="s">
        <v>65</v>
      </c>
    </row>
    <row r="2562" spans="1:9" ht="15.75" thickBot="1" x14ac:dyDescent="0.3">
      <c r="A2562" s="28">
        <v>10</v>
      </c>
      <c r="B2562" s="67">
        <v>2100001070104</v>
      </c>
      <c r="C2562" s="29" t="s">
        <v>1889</v>
      </c>
      <c r="D2562" s="31">
        <v>597000</v>
      </c>
      <c r="E2562" s="30">
        <v>0</v>
      </c>
      <c r="F2562" s="30">
        <v>0</v>
      </c>
      <c r="G2562" s="30">
        <v>0</v>
      </c>
      <c r="H2562" s="32">
        <v>0</v>
      </c>
      <c r="I2562" s="28" t="s">
        <v>65</v>
      </c>
    </row>
    <row r="2563" spans="1:9" ht="23.25" thickBot="1" x14ac:dyDescent="0.3">
      <c r="A2563" s="28">
        <v>11</v>
      </c>
      <c r="B2563" s="67">
        <v>2100001070105</v>
      </c>
      <c r="C2563" s="29" t="s">
        <v>1890</v>
      </c>
      <c r="D2563" s="30">
        <v>0</v>
      </c>
      <c r="E2563" s="30">
        <v>0</v>
      </c>
      <c r="F2563" s="31">
        <v>27000000</v>
      </c>
      <c r="G2563" s="30">
        <v>0</v>
      </c>
      <c r="H2563" s="32">
        <v>0</v>
      </c>
      <c r="I2563" s="28" t="s">
        <v>65</v>
      </c>
    </row>
    <row r="2564" spans="1:9" ht="15.75" thickBot="1" x14ac:dyDescent="0.3">
      <c r="A2564" s="28">
        <v>12</v>
      </c>
      <c r="B2564" s="67">
        <v>2100001070113</v>
      </c>
      <c r="C2564" s="29" t="s">
        <v>1891</v>
      </c>
      <c r="D2564" s="30">
        <v>0</v>
      </c>
      <c r="E2564" s="30">
        <v>0</v>
      </c>
      <c r="F2564" s="30">
        <v>0</v>
      </c>
      <c r="G2564" s="30">
        <v>0</v>
      </c>
      <c r="H2564" s="32">
        <v>0</v>
      </c>
      <c r="I2564" s="28" t="s">
        <v>129</v>
      </c>
    </row>
    <row r="2565" spans="1:9" ht="15.75" thickBot="1" x14ac:dyDescent="0.3">
      <c r="A2565" s="28">
        <v>13</v>
      </c>
      <c r="B2565" s="67">
        <v>2100001070114</v>
      </c>
      <c r="C2565" s="29" t="s">
        <v>1892</v>
      </c>
      <c r="D2565" s="30">
        <v>0</v>
      </c>
      <c r="E2565" s="30">
        <v>0</v>
      </c>
      <c r="F2565" s="30">
        <v>0</v>
      </c>
      <c r="G2565" s="30">
        <v>0</v>
      </c>
      <c r="H2565" s="32">
        <v>0</v>
      </c>
      <c r="I2565" s="28" t="s">
        <v>65</v>
      </c>
    </row>
    <row r="2566" spans="1:9" ht="23.25" thickBot="1" x14ac:dyDescent="0.3">
      <c r="A2566" s="28">
        <v>14</v>
      </c>
      <c r="B2566" s="67">
        <v>2100001070115</v>
      </c>
      <c r="C2566" s="29" t="s">
        <v>1893</v>
      </c>
      <c r="D2566" s="30">
        <v>0</v>
      </c>
      <c r="E2566" s="30">
        <v>0</v>
      </c>
      <c r="F2566" s="30">
        <v>0</v>
      </c>
      <c r="G2566" s="30">
        <v>0</v>
      </c>
      <c r="H2566" s="32">
        <v>0</v>
      </c>
      <c r="I2566" s="28" t="s">
        <v>65</v>
      </c>
    </row>
    <row r="2567" spans="1:9" ht="15.75" thickBot="1" x14ac:dyDescent="0.3">
      <c r="A2567" s="24"/>
      <c r="B2567" s="66">
        <v>108</v>
      </c>
      <c r="C2567" s="25" t="s">
        <v>125</v>
      </c>
      <c r="D2567" s="27">
        <v>145000</v>
      </c>
      <c r="E2567" s="26">
        <v>0</v>
      </c>
      <c r="F2567" s="26">
        <v>0</v>
      </c>
      <c r="G2567" s="26">
        <v>0</v>
      </c>
      <c r="H2567" s="43"/>
      <c r="I2567" s="45"/>
    </row>
    <row r="2568" spans="1:9" ht="15.75" thickBot="1" x14ac:dyDescent="0.3">
      <c r="A2568" s="28">
        <v>15</v>
      </c>
      <c r="B2568" s="67">
        <v>2100001080101</v>
      </c>
      <c r="C2568" s="29" t="s">
        <v>1894</v>
      </c>
      <c r="D2568" s="31">
        <v>145000</v>
      </c>
      <c r="E2568" s="30">
        <v>0</v>
      </c>
      <c r="F2568" s="30">
        <v>0</v>
      </c>
      <c r="G2568" s="30">
        <v>0</v>
      </c>
      <c r="H2568" s="32">
        <v>0</v>
      </c>
      <c r="I2568" s="28" t="s">
        <v>65</v>
      </c>
    </row>
    <row r="2569" spans="1:9" ht="15.75" thickBot="1" x14ac:dyDescent="0.3">
      <c r="A2569" s="28">
        <v>16</v>
      </c>
      <c r="B2569" s="67">
        <v>2100001080102</v>
      </c>
      <c r="C2569" s="29" t="s">
        <v>1895</v>
      </c>
      <c r="D2569" s="30">
        <v>0</v>
      </c>
      <c r="E2569" s="30">
        <v>0</v>
      </c>
      <c r="F2569" s="30">
        <v>0</v>
      </c>
      <c r="G2569" s="30">
        <v>0</v>
      </c>
      <c r="H2569" s="32">
        <v>0</v>
      </c>
      <c r="I2569" s="28" t="s">
        <v>65</v>
      </c>
    </row>
    <row r="2570" spans="1:9" ht="15.75" thickBot="1" x14ac:dyDescent="0.3">
      <c r="A2570" s="24"/>
      <c r="B2570" s="66">
        <v>109</v>
      </c>
      <c r="C2570" s="25" t="s">
        <v>109</v>
      </c>
      <c r="D2570" s="27">
        <v>1018415</v>
      </c>
      <c r="E2570" s="26">
        <v>0</v>
      </c>
      <c r="F2570" s="26">
        <v>0</v>
      </c>
      <c r="G2570" s="26">
        <v>0</v>
      </c>
      <c r="H2570" s="43"/>
      <c r="I2570" s="45"/>
    </row>
    <row r="2571" spans="1:9" ht="15.75" thickBot="1" x14ac:dyDescent="0.3">
      <c r="A2571" s="28">
        <v>17</v>
      </c>
      <c r="B2571" s="67">
        <v>2100001090101</v>
      </c>
      <c r="C2571" s="29" t="s">
        <v>1896</v>
      </c>
      <c r="D2571" s="31">
        <v>12000</v>
      </c>
      <c r="E2571" s="30">
        <v>0</v>
      </c>
      <c r="F2571" s="30">
        <v>0</v>
      </c>
      <c r="G2571" s="30">
        <v>0</v>
      </c>
      <c r="H2571" s="32">
        <v>0</v>
      </c>
      <c r="I2571" s="28" t="s">
        <v>65</v>
      </c>
    </row>
    <row r="2572" spans="1:9" ht="15.75" thickBot="1" x14ac:dyDescent="0.3">
      <c r="A2572" s="28">
        <v>18</v>
      </c>
      <c r="B2572" s="67">
        <v>2100001090102</v>
      </c>
      <c r="C2572" s="29" t="s">
        <v>1897</v>
      </c>
      <c r="D2572" s="31">
        <v>30000</v>
      </c>
      <c r="E2572" s="30">
        <v>0</v>
      </c>
      <c r="F2572" s="30">
        <v>0</v>
      </c>
      <c r="G2572" s="30">
        <v>0</v>
      </c>
      <c r="H2572" s="32">
        <v>0</v>
      </c>
      <c r="I2572" s="28" t="s">
        <v>65</v>
      </c>
    </row>
    <row r="2573" spans="1:9" ht="23.25" thickBot="1" x14ac:dyDescent="0.3">
      <c r="A2573" s="28">
        <v>19</v>
      </c>
      <c r="B2573" s="67">
        <v>2100001090103</v>
      </c>
      <c r="C2573" s="29" t="s">
        <v>1898</v>
      </c>
      <c r="D2573" s="31">
        <v>761415</v>
      </c>
      <c r="E2573" s="30">
        <v>0</v>
      </c>
      <c r="F2573" s="30">
        <v>0</v>
      </c>
      <c r="G2573" s="30">
        <v>0</v>
      </c>
      <c r="H2573" s="32">
        <v>0</v>
      </c>
      <c r="I2573" s="28" t="s">
        <v>65</v>
      </c>
    </row>
    <row r="2574" spans="1:9" ht="15.75" thickBot="1" x14ac:dyDescent="0.3">
      <c r="A2574" s="28">
        <v>20</v>
      </c>
      <c r="B2574" s="67">
        <v>2100001090104</v>
      </c>
      <c r="C2574" s="29" t="s">
        <v>1899</v>
      </c>
      <c r="D2574" s="31">
        <v>215000</v>
      </c>
      <c r="E2574" s="30">
        <v>0</v>
      </c>
      <c r="F2574" s="30">
        <v>0</v>
      </c>
      <c r="G2574" s="30">
        <v>0</v>
      </c>
      <c r="H2574" s="32">
        <v>0</v>
      </c>
      <c r="I2574" s="28" t="s">
        <v>65</v>
      </c>
    </row>
    <row r="2575" spans="1:9" ht="15.75" thickBot="1" x14ac:dyDescent="0.3">
      <c r="A2575" s="49" t="s">
        <v>102</v>
      </c>
      <c r="B2575" s="50"/>
      <c r="C2575" s="51"/>
      <c r="D2575" s="33">
        <v>11491965</v>
      </c>
      <c r="E2575" s="33">
        <v>37737500</v>
      </c>
      <c r="F2575" s="33">
        <v>200000000</v>
      </c>
      <c r="G2575" s="33">
        <v>75000000</v>
      </c>
      <c r="H2575" s="52"/>
      <c r="I2575" s="53"/>
    </row>
    <row r="2576" spans="1:9" ht="15.75" thickBot="1" x14ac:dyDescent="0.3">
      <c r="A2576" s="23"/>
      <c r="B2576" s="46" t="s">
        <v>103</v>
      </c>
      <c r="C2576" s="47"/>
      <c r="D2576" s="47"/>
      <c r="E2576" s="47"/>
      <c r="F2576" s="47"/>
      <c r="G2576" s="47"/>
      <c r="H2576" s="47"/>
      <c r="I2576" s="48"/>
    </row>
    <row r="2577" spans="1:9" ht="15.75" thickBot="1" x14ac:dyDescent="0.3">
      <c r="A2577" s="49" t="s">
        <v>102</v>
      </c>
      <c r="B2577" s="50"/>
      <c r="C2577" s="50"/>
      <c r="D2577" s="50"/>
      <c r="E2577" s="50"/>
      <c r="F2577" s="51"/>
      <c r="G2577" s="34">
        <v>0</v>
      </c>
      <c r="H2577" s="54"/>
      <c r="I2577" s="55"/>
    </row>
    <row r="2578" spans="1:9" ht="15.75" thickBot="1" x14ac:dyDescent="0.3">
      <c r="A2578" s="49" t="s">
        <v>104</v>
      </c>
      <c r="B2578" s="50"/>
      <c r="C2578" s="51"/>
      <c r="D2578" s="27">
        <v>11491965</v>
      </c>
      <c r="E2578" s="27">
        <v>37737500</v>
      </c>
      <c r="F2578" s="27">
        <v>200000000</v>
      </c>
      <c r="G2578" s="27">
        <v>75000000</v>
      </c>
      <c r="H2578" s="54"/>
      <c r="I2578" s="55"/>
    </row>
    <row r="2579" spans="1:9" ht="15.75" thickBot="1" x14ac:dyDescent="0.3">
      <c r="A2579" s="22">
        <v>111</v>
      </c>
      <c r="B2579" s="43" t="s">
        <v>1900</v>
      </c>
      <c r="C2579" s="44"/>
      <c r="D2579" s="44"/>
      <c r="E2579" s="44"/>
      <c r="F2579" s="44"/>
      <c r="G2579" s="44"/>
      <c r="H2579" s="44"/>
      <c r="I2579" s="45"/>
    </row>
    <row r="2580" spans="1:9" ht="15.75" thickBot="1" x14ac:dyDescent="0.3">
      <c r="A2580" s="23"/>
      <c r="B2580" s="46" t="s">
        <v>61</v>
      </c>
      <c r="C2580" s="47"/>
      <c r="D2580" s="47"/>
      <c r="E2580" s="47"/>
      <c r="F2580" s="47"/>
      <c r="G2580" s="47"/>
      <c r="H2580" s="47"/>
      <c r="I2580" s="48"/>
    </row>
    <row r="2581" spans="1:9" ht="15.75" thickBot="1" x14ac:dyDescent="0.3">
      <c r="A2581" s="24"/>
      <c r="B2581" s="66">
        <v>102</v>
      </c>
      <c r="C2581" s="25" t="s">
        <v>1901</v>
      </c>
      <c r="D2581" s="26">
        <v>0</v>
      </c>
      <c r="E2581" s="26">
        <v>0</v>
      </c>
      <c r="F2581" s="27">
        <v>2000000</v>
      </c>
      <c r="G2581" s="26">
        <v>0</v>
      </c>
      <c r="H2581" s="43"/>
      <c r="I2581" s="45"/>
    </row>
    <row r="2582" spans="1:9" ht="15.75" thickBot="1" x14ac:dyDescent="0.3">
      <c r="A2582" s="28">
        <v>1</v>
      </c>
      <c r="B2582" s="67">
        <v>2110001020301</v>
      </c>
      <c r="C2582" s="29" t="s">
        <v>1902</v>
      </c>
      <c r="D2582" s="30">
        <v>0</v>
      </c>
      <c r="E2582" s="30">
        <v>0</v>
      </c>
      <c r="F2582" s="31">
        <v>2000000</v>
      </c>
      <c r="G2582" s="30">
        <v>0</v>
      </c>
      <c r="H2582" s="32">
        <v>0</v>
      </c>
      <c r="I2582" s="28" t="s">
        <v>65</v>
      </c>
    </row>
    <row r="2583" spans="1:9" ht="15.75" thickBot="1" x14ac:dyDescent="0.3">
      <c r="A2583" s="24"/>
      <c r="B2583" s="66">
        <v>103</v>
      </c>
      <c r="C2583" s="25" t="s">
        <v>1098</v>
      </c>
      <c r="D2583" s="26">
        <v>0</v>
      </c>
      <c r="E2583" s="26">
        <v>0</v>
      </c>
      <c r="F2583" s="27">
        <v>5000000</v>
      </c>
      <c r="G2583" s="26">
        <v>0</v>
      </c>
      <c r="H2583" s="43"/>
      <c r="I2583" s="45"/>
    </row>
    <row r="2584" spans="1:9" ht="15.75" thickBot="1" x14ac:dyDescent="0.3">
      <c r="A2584" s="28">
        <v>2</v>
      </c>
      <c r="B2584" s="67">
        <v>2050001030101</v>
      </c>
      <c r="C2584" s="29" t="s">
        <v>1903</v>
      </c>
      <c r="D2584" s="30">
        <v>0</v>
      </c>
      <c r="E2584" s="30">
        <v>0</v>
      </c>
      <c r="F2584" s="31">
        <v>5000000</v>
      </c>
      <c r="G2584" s="30">
        <v>0</v>
      </c>
      <c r="H2584" s="32">
        <v>0</v>
      </c>
      <c r="I2584" s="28" t="s">
        <v>70</v>
      </c>
    </row>
    <row r="2585" spans="1:9" ht="15.75" thickBot="1" x14ac:dyDescent="0.3">
      <c r="A2585" s="49" t="s">
        <v>102</v>
      </c>
      <c r="B2585" s="50"/>
      <c r="C2585" s="51"/>
      <c r="D2585" s="34">
        <v>0</v>
      </c>
      <c r="E2585" s="34">
        <v>0</v>
      </c>
      <c r="F2585" s="33">
        <v>7000000</v>
      </c>
      <c r="G2585" s="34">
        <v>0</v>
      </c>
      <c r="H2585" s="52"/>
      <c r="I2585" s="53"/>
    </row>
    <row r="2586" spans="1:9" ht="15.75" thickBot="1" x14ac:dyDescent="0.3">
      <c r="A2586" s="23"/>
      <c r="B2586" s="46" t="s">
        <v>103</v>
      </c>
      <c r="C2586" s="47"/>
      <c r="D2586" s="47"/>
      <c r="E2586" s="47"/>
      <c r="F2586" s="47"/>
      <c r="G2586" s="47"/>
      <c r="H2586" s="47"/>
      <c r="I2586" s="48"/>
    </row>
    <row r="2587" spans="1:9" ht="15.75" thickBot="1" x14ac:dyDescent="0.3">
      <c r="A2587" s="49" t="s">
        <v>102</v>
      </c>
      <c r="B2587" s="50"/>
      <c r="C2587" s="50"/>
      <c r="D2587" s="50"/>
      <c r="E2587" s="50"/>
      <c r="F2587" s="51"/>
      <c r="G2587" s="34">
        <v>0</v>
      </c>
      <c r="H2587" s="54"/>
      <c r="I2587" s="55"/>
    </row>
    <row r="2588" spans="1:9" ht="15.75" thickBot="1" x14ac:dyDescent="0.3">
      <c r="A2588" s="49" t="s">
        <v>104</v>
      </c>
      <c r="B2588" s="50"/>
      <c r="C2588" s="51"/>
      <c r="D2588" s="26">
        <v>0</v>
      </c>
      <c r="E2588" s="26">
        <v>0</v>
      </c>
      <c r="F2588" s="27">
        <v>7000000</v>
      </c>
      <c r="G2588" s="26">
        <v>0</v>
      </c>
      <c r="H2588" s="54"/>
      <c r="I2588" s="55"/>
    </row>
    <row r="2589" spans="1:9" ht="15.75" thickBot="1" x14ac:dyDescent="0.3">
      <c r="A2589" s="22">
        <v>112</v>
      </c>
      <c r="B2589" s="43" t="s">
        <v>1904</v>
      </c>
      <c r="C2589" s="44"/>
      <c r="D2589" s="44"/>
      <c r="E2589" s="44"/>
      <c r="F2589" s="44"/>
      <c r="G2589" s="44"/>
      <c r="H2589" s="44"/>
      <c r="I2589" s="45"/>
    </row>
    <row r="2590" spans="1:9" ht="15.75" thickBot="1" x14ac:dyDescent="0.3">
      <c r="A2590" s="23"/>
      <c r="B2590" s="46" t="s">
        <v>61</v>
      </c>
      <c r="C2590" s="47"/>
      <c r="D2590" s="47"/>
      <c r="E2590" s="47"/>
      <c r="F2590" s="47"/>
      <c r="G2590" s="47"/>
      <c r="H2590" s="47"/>
      <c r="I2590" s="48"/>
    </row>
    <row r="2591" spans="1:9" ht="15.75" thickBot="1" x14ac:dyDescent="0.3">
      <c r="A2591" s="24"/>
      <c r="B2591" s="66">
        <v>50</v>
      </c>
      <c r="C2591" s="25" t="s">
        <v>106</v>
      </c>
      <c r="D2591" s="26">
        <v>0</v>
      </c>
      <c r="E2591" s="26">
        <v>0</v>
      </c>
      <c r="F2591" s="27">
        <v>5400000</v>
      </c>
      <c r="G2591" s="27">
        <v>3000000</v>
      </c>
      <c r="H2591" s="43"/>
      <c r="I2591" s="45"/>
    </row>
    <row r="2592" spans="1:9" ht="15.75" thickBot="1" x14ac:dyDescent="0.3">
      <c r="A2592" s="28">
        <v>1</v>
      </c>
      <c r="B2592" s="67">
        <v>2130000500301</v>
      </c>
      <c r="C2592" s="29" t="s">
        <v>1905</v>
      </c>
      <c r="D2592" s="30">
        <v>0</v>
      </c>
      <c r="E2592" s="30">
        <v>0</v>
      </c>
      <c r="F2592" s="31">
        <v>2000000</v>
      </c>
      <c r="G2592" s="31">
        <v>2000000</v>
      </c>
      <c r="H2592" s="32">
        <v>0</v>
      </c>
      <c r="I2592" s="28" t="s">
        <v>65</v>
      </c>
    </row>
    <row r="2593" spans="1:9" ht="15.75" thickBot="1" x14ac:dyDescent="0.3">
      <c r="A2593" s="28">
        <v>2</v>
      </c>
      <c r="B2593" s="67">
        <v>2130000500302</v>
      </c>
      <c r="C2593" s="29" t="s">
        <v>1906</v>
      </c>
      <c r="D2593" s="30">
        <v>0</v>
      </c>
      <c r="E2593" s="30">
        <v>0</v>
      </c>
      <c r="F2593" s="31">
        <v>200000</v>
      </c>
      <c r="G2593" s="30">
        <v>0</v>
      </c>
      <c r="H2593" s="32">
        <v>0</v>
      </c>
      <c r="I2593" s="28" t="s">
        <v>65</v>
      </c>
    </row>
    <row r="2594" spans="1:9" ht="15.75" thickBot="1" x14ac:dyDescent="0.3">
      <c r="A2594" s="28">
        <v>3</v>
      </c>
      <c r="B2594" s="67">
        <v>2130000500303</v>
      </c>
      <c r="C2594" s="29" t="s">
        <v>1907</v>
      </c>
      <c r="D2594" s="30">
        <v>0</v>
      </c>
      <c r="E2594" s="30">
        <v>0</v>
      </c>
      <c r="F2594" s="31">
        <v>700000</v>
      </c>
      <c r="G2594" s="30">
        <v>0</v>
      </c>
      <c r="H2594" s="32">
        <v>0</v>
      </c>
      <c r="I2594" s="28" t="s">
        <v>65</v>
      </c>
    </row>
    <row r="2595" spans="1:9" ht="15.75" thickBot="1" x14ac:dyDescent="0.3">
      <c r="A2595" s="28">
        <v>4</v>
      </c>
      <c r="B2595" s="67">
        <v>2130000500304</v>
      </c>
      <c r="C2595" s="29" t="s">
        <v>438</v>
      </c>
      <c r="D2595" s="30">
        <v>0</v>
      </c>
      <c r="E2595" s="30">
        <v>0</v>
      </c>
      <c r="F2595" s="31">
        <v>1500000</v>
      </c>
      <c r="G2595" s="31">
        <v>1000000</v>
      </c>
      <c r="H2595" s="32">
        <v>0</v>
      </c>
      <c r="I2595" s="28" t="s">
        <v>65</v>
      </c>
    </row>
    <row r="2596" spans="1:9" ht="15.75" thickBot="1" x14ac:dyDescent="0.3">
      <c r="A2596" s="28">
        <v>5</v>
      </c>
      <c r="B2596" s="67">
        <v>2130000500305</v>
      </c>
      <c r="C2596" s="29" t="s">
        <v>1908</v>
      </c>
      <c r="D2596" s="30">
        <v>0</v>
      </c>
      <c r="E2596" s="30">
        <v>0</v>
      </c>
      <c r="F2596" s="31">
        <v>500000</v>
      </c>
      <c r="G2596" s="30">
        <v>0</v>
      </c>
      <c r="H2596" s="32">
        <v>0</v>
      </c>
      <c r="I2596" s="28" t="s">
        <v>65</v>
      </c>
    </row>
    <row r="2597" spans="1:9" ht="15.75" thickBot="1" x14ac:dyDescent="0.3">
      <c r="A2597" s="28">
        <v>6</v>
      </c>
      <c r="B2597" s="67">
        <v>2130000500306</v>
      </c>
      <c r="C2597" s="29" t="s">
        <v>1909</v>
      </c>
      <c r="D2597" s="30">
        <v>0</v>
      </c>
      <c r="E2597" s="30">
        <v>0</v>
      </c>
      <c r="F2597" s="31">
        <v>500000</v>
      </c>
      <c r="G2597" s="30">
        <v>0</v>
      </c>
      <c r="H2597" s="32">
        <v>0</v>
      </c>
      <c r="I2597" s="28" t="s">
        <v>65</v>
      </c>
    </row>
    <row r="2598" spans="1:9" ht="15.75" thickBot="1" x14ac:dyDescent="0.3">
      <c r="A2598" s="24"/>
      <c r="B2598" s="66">
        <v>51</v>
      </c>
      <c r="C2598" s="25" t="s">
        <v>1910</v>
      </c>
      <c r="D2598" s="26">
        <v>0</v>
      </c>
      <c r="E2598" s="26">
        <v>0</v>
      </c>
      <c r="F2598" s="27">
        <v>2100000</v>
      </c>
      <c r="G2598" s="26">
        <v>0</v>
      </c>
      <c r="H2598" s="43"/>
      <c r="I2598" s="45"/>
    </row>
    <row r="2599" spans="1:9" ht="23.25" thickBot="1" x14ac:dyDescent="0.3">
      <c r="A2599" s="28">
        <v>7</v>
      </c>
      <c r="B2599" s="67">
        <v>3130000510301</v>
      </c>
      <c r="C2599" s="29" t="s">
        <v>1911</v>
      </c>
      <c r="D2599" s="30">
        <v>0</v>
      </c>
      <c r="E2599" s="30">
        <v>0</v>
      </c>
      <c r="F2599" s="31">
        <v>2100000</v>
      </c>
      <c r="G2599" s="30">
        <v>0</v>
      </c>
      <c r="H2599" s="32">
        <v>0</v>
      </c>
      <c r="I2599" s="28" t="s">
        <v>65</v>
      </c>
    </row>
    <row r="2600" spans="1:9" ht="15.75" thickBot="1" x14ac:dyDescent="0.3">
      <c r="A2600" s="24"/>
      <c r="B2600" s="66">
        <v>419</v>
      </c>
      <c r="C2600" s="25" t="s">
        <v>448</v>
      </c>
      <c r="D2600" s="26">
        <v>0</v>
      </c>
      <c r="E2600" s="26">
        <v>0</v>
      </c>
      <c r="F2600" s="27">
        <v>2000000</v>
      </c>
      <c r="G2600" s="27">
        <v>2000000</v>
      </c>
      <c r="H2600" s="43"/>
      <c r="I2600" s="45"/>
    </row>
    <row r="2601" spans="1:9" ht="15.75" thickBot="1" x14ac:dyDescent="0.3">
      <c r="A2601" s="28">
        <v>8</v>
      </c>
      <c r="B2601" s="67">
        <v>5130004190401</v>
      </c>
      <c r="C2601" s="29" t="s">
        <v>1912</v>
      </c>
      <c r="D2601" s="30">
        <v>0</v>
      </c>
      <c r="E2601" s="30">
        <v>0</v>
      </c>
      <c r="F2601" s="31">
        <v>2000000</v>
      </c>
      <c r="G2601" s="31">
        <v>2000000</v>
      </c>
      <c r="H2601" s="32">
        <v>0</v>
      </c>
      <c r="I2601" s="28" t="s">
        <v>65</v>
      </c>
    </row>
    <row r="2602" spans="1:9" ht="15.75" thickBot="1" x14ac:dyDescent="0.3">
      <c r="A2602" s="24"/>
      <c r="B2602" s="66">
        <v>420</v>
      </c>
      <c r="C2602" s="25" t="s">
        <v>1913</v>
      </c>
      <c r="D2602" s="26">
        <v>0</v>
      </c>
      <c r="E2602" s="26">
        <v>0</v>
      </c>
      <c r="F2602" s="27">
        <v>500000</v>
      </c>
      <c r="G2602" s="26">
        <v>0</v>
      </c>
      <c r="H2602" s="43"/>
      <c r="I2602" s="45"/>
    </row>
    <row r="2603" spans="1:9" ht="15.75" thickBot="1" x14ac:dyDescent="0.3">
      <c r="A2603" s="28">
        <v>9</v>
      </c>
      <c r="B2603" s="67">
        <v>2130004200401</v>
      </c>
      <c r="C2603" s="29" t="s">
        <v>1914</v>
      </c>
      <c r="D2603" s="30">
        <v>0</v>
      </c>
      <c r="E2603" s="30">
        <v>0</v>
      </c>
      <c r="F2603" s="31">
        <v>500000</v>
      </c>
      <c r="G2603" s="30">
        <v>0</v>
      </c>
      <c r="H2603" s="32">
        <v>0</v>
      </c>
      <c r="I2603" s="28" t="s">
        <v>65</v>
      </c>
    </row>
    <row r="2604" spans="1:9" ht="15.75" thickBot="1" x14ac:dyDescent="0.3">
      <c r="A2604" s="49" t="s">
        <v>102</v>
      </c>
      <c r="B2604" s="50"/>
      <c r="C2604" s="51"/>
      <c r="D2604" s="34">
        <v>0</v>
      </c>
      <c r="E2604" s="34">
        <v>0</v>
      </c>
      <c r="F2604" s="33">
        <v>10000000</v>
      </c>
      <c r="G2604" s="33">
        <v>5000000</v>
      </c>
      <c r="H2604" s="52"/>
      <c r="I2604" s="53"/>
    </row>
    <row r="2605" spans="1:9" ht="15.75" thickBot="1" x14ac:dyDescent="0.3">
      <c r="A2605" s="23"/>
      <c r="B2605" s="46" t="s">
        <v>103</v>
      </c>
      <c r="C2605" s="47"/>
      <c r="D2605" s="47"/>
      <c r="E2605" s="47"/>
      <c r="F2605" s="47"/>
      <c r="G2605" s="47"/>
      <c r="H2605" s="47"/>
      <c r="I2605" s="48"/>
    </row>
    <row r="2606" spans="1:9" ht="15.75" thickBot="1" x14ac:dyDescent="0.3">
      <c r="A2606" s="49" t="s">
        <v>102</v>
      </c>
      <c r="B2606" s="50"/>
      <c r="C2606" s="50"/>
      <c r="D2606" s="50"/>
      <c r="E2606" s="50"/>
      <c r="F2606" s="51"/>
      <c r="G2606" s="34">
        <v>0</v>
      </c>
      <c r="H2606" s="54"/>
      <c r="I2606" s="55"/>
    </row>
    <row r="2607" spans="1:9" ht="15.75" thickBot="1" x14ac:dyDescent="0.3">
      <c r="A2607" s="49" t="s">
        <v>104</v>
      </c>
      <c r="B2607" s="50"/>
      <c r="C2607" s="51"/>
      <c r="D2607" s="26">
        <v>0</v>
      </c>
      <c r="E2607" s="26">
        <v>0</v>
      </c>
      <c r="F2607" s="27">
        <v>10000000</v>
      </c>
      <c r="G2607" s="27">
        <v>5000000</v>
      </c>
      <c r="H2607" s="54"/>
      <c r="I2607" s="55"/>
    </row>
    <row r="2608" spans="1:9" ht="15.75" thickBot="1" x14ac:dyDescent="0.3">
      <c r="A2608" s="22">
        <v>113</v>
      </c>
      <c r="B2608" s="43" t="s">
        <v>1915</v>
      </c>
      <c r="C2608" s="44"/>
      <c r="D2608" s="44"/>
      <c r="E2608" s="44"/>
      <c r="F2608" s="44"/>
      <c r="G2608" s="44"/>
      <c r="H2608" s="44"/>
      <c r="I2608" s="45"/>
    </row>
    <row r="2609" spans="1:9" ht="15.75" thickBot="1" x14ac:dyDescent="0.3">
      <c r="A2609" s="23"/>
      <c r="B2609" s="46" t="s">
        <v>61</v>
      </c>
      <c r="C2609" s="47"/>
      <c r="D2609" s="47"/>
      <c r="E2609" s="47"/>
      <c r="F2609" s="47"/>
      <c r="G2609" s="47"/>
      <c r="H2609" s="47"/>
      <c r="I2609" s="48"/>
    </row>
    <row r="2610" spans="1:9" ht="15.75" thickBot="1" x14ac:dyDescent="0.3">
      <c r="A2610" s="24"/>
      <c r="B2610" s="66">
        <v>57</v>
      </c>
      <c r="C2610" s="25" t="s">
        <v>125</v>
      </c>
      <c r="D2610" s="27">
        <v>1925000</v>
      </c>
      <c r="E2610" s="26">
        <v>0</v>
      </c>
      <c r="F2610" s="27">
        <v>5900000</v>
      </c>
      <c r="G2610" s="27">
        <v>2000000</v>
      </c>
      <c r="H2610" s="43"/>
      <c r="I2610" s="45"/>
    </row>
    <row r="2611" spans="1:9" ht="45.75" thickBot="1" x14ac:dyDescent="0.3">
      <c r="A2611" s="28">
        <v>1</v>
      </c>
      <c r="B2611" s="67">
        <v>3110000570101</v>
      </c>
      <c r="C2611" s="29" t="s">
        <v>1916</v>
      </c>
      <c r="D2611" s="31">
        <v>1925000</v>
      </c>
      <c r="E2611" s="30">
        <v>0</v>
      </c>
      <c r="F2611" s="31">
        <v>5900000</v>
      </c>
      <c r="G2611" s="31">
        <v>2000000</v>
      </c>
      <c r="H2611" s="32">
        <v>0</v>
      </c>
      <c r="I2611" s="28" t="s">
        <v>1917</v>
      </c>
    </row>
    <row r="2612" spans="1:9" ht="15.75" thickBot="1" x14ac:dyDescent="0.3">
      <c r="A2612" s="24"/>
      <c r="B2612" s="66">
        <v>58</v>
      </c>
      <c r="C2612" s="25" t="s">
        <v>1918</v>
      </c>
      <c r="D2612" s="26">
        <v>0</v>
      </c>
      <c r="E2612" s="26">
        <v>0</v>
      </c>
      <c r="F2612" s="27">
        <v>923000000</v>
      </c>
      <c r="G2612" s="27">
        <v>500000000</v>
      </c>
      <c r="H2612" s="43"/>
      <c r="I2612" s="45"/>
    </row>
    <row r="2613" spans="1:9" ht="15.75" thickBot="1" x14ac:dyDescent="0.3">
      <c r="A2613" s="28">
        <v>2</v>
      </c>
      <c r="B2613" s="67">
        <v>2100000580101</v>
      </c>
      <c r="C2613" s="29" t="s">
        <v>1919</v>
      </c>
      <c r="D2613" s="30">
        <v>0</v>
      </c>
      <c r="E2613" s="30">
        <v>0</v>
      </c>
      <c r="F2613" s="31">
        <v>923000000</v>
      </c>
      <c r="G2613" s="31">
        <v>500000000</v>
      </c>
      <c r="H2613" s="32">
        <v>0</v>
      </c>
      <c r="I2613" s="28" t="s">
        <v>65</v>
      </c>
    </row>
    <row r="2614" spans="1:9" ht="15.75" thickBot="1" x14ac:dyDescent="0.3">
      <c r="A2614" s="24"/>
      <c r="B2614" s="66">
        <v>59</v>
      </c>
      <c r="C2614" s="25" t="s">
        <v>1920</v>
      </c>
      <c r="D2614" s="27">
        <v>2364142.08</v>
      </c>
      <c r="E2614" s="27">
        <v>73527940</v>
      </c>
      <c r="F2614" s="27">
        <v>167000000</v>
      </c>
      <c r="G2614" s="27">
        <v>281000000</v>
      </c>
      <c r="H2614" s="43"/>
      <c r="I2614" s="45"/>
    </row>
    <row r="2615" spans="1:9" ht="15.75" thickBot="1" x14ac:dyDescent="0.3">
      <c r="A2615" s="28">
        <v>3</v>
      </c>
      <c r="B2615" s="67">
        <v>5100000590101</v>
      </c>
      <c r="C2615" s="29" t="s">
        <v>1921</v>
      </c>
      <c r="D2615" s="30">
        <v>0</v>
      </c>
      <c r="E2615" s="31">
        <v>50000000</v>
      </c>
      <c r="F2615" s="31">
        <v>90000000</v>
      </c>
      <c r="G2615" s="31">
        <v>60000000</v>
      </c>
      <c r="H2615" s="32">
        <v>0</v>
      </c>
      <c r="I2615" s="28" t="s">
        <v>70</v>
      </c>
    </row>
    <row r="2616" spans="1:9" ht="15.75" thickBot="1" x14ac:dyDescent="0.3">
      <c r="A2616" s="28">
        <v>4</v>
      </c>
      <c r="B2616" s="67">
        <v>5100000590199</v>
      </c>
      <c r="C2616" s="29" t="s">
        <v>1922</v>
      </c>
      <c r="D2616" s="30">
        <v>0</v>
      </c>
      <c r="E2616" s="31">
        <v>1400000</v>
      </c>
      <c r="F2616" s="31">
        <v>5000000</v>
      </c>
      <c r="G2616" s="31">
        <v>10000000</v>
      </c>
      <c r="H2616" s="32">
        <v>0</v>
      </c>
      <c r="I2616" s="28" t="s">
        <v>65</v>
      </c>
    </row>
    <row r="2617" spans="1:9" ht="15.75" thickBot="1" x14ac:dyDescent="0.3">
      <c r="A2617" s="28">
        <v>5</v>
      </c>
      <c r="B2617" s="67">
        <v>5100000590103</v>
      </c>
      <c r="C2617" s="29" t="s">
        <v>1923</v>
      </c>
      <c r="D2617" s="31">
        <v>615142.07999999996</v>
      </c>
      <c r="E2617" s="30">
        <v>0</v>
      </c>
      <c r="F2617" s="31">
        <v>20000000</v>
      </c>
      <c r="G2617" s="31">
        <v>10000000</v>
      </c>
      <c r="H2617" s="32">
        <v>0</v>
      </c>
      <c r="I2617" s="28" t="s">
        <v>65</v>
      </c>
    </row>
    <row r="2618" spans="1:9" ht="15.75" thickBot="1" x14ac:dyDescent="0.3">
      <c r="A2618" s="28">
        <v>6</v>
      </c>
      <c r="B2618" s="67">
        <v>5100000590104</v>
      </c>
      <c r="C2618" s="29" t="s">
        <v>1924</v>
      </c>
      <c r="D2618" s="30">
        <v>0</v>
      </c>
      <c r="E2618" s="30">
        <v>0</v>
      </c>
      <c r="F2618" s="31">
        <v>5000000</v>
      </c>
      <c r="G2618" s="31">
        <v>20000000</v>
      </c>
      <c r="H2618" s="32">
        <v>0</v>
      </c>
      <c r="I2618" s="28" t="s">
        <v>70</v>
      </c>
    </row>
    <row r="2619" spans="1:9" ht="23.25" thickBot="1" x14ac:dyDescent="0.3">
      <c r="A2619" s="28">
        <v>7</v>
      </c>
      <c r="B2619" s="67">
        <v>5100000590105</v>
      </c>
      <c r="C2619" s="29" t="s">
        <v>1925</v>
      </c>
      <c r="D2619" s="30">
        <v>0</v>
      </c>
      <c r="E2619" s="30">
        <v>0</v>
      </c>
      <c r="F2619" s="31">
        <v>8000000</v>
      </c>
      <c r="G2619" s="31">
        <v>5000000</v>
      </c>
      <c r="H2619" s="32">
        <v>0</v>
      </c>
      <c r="I2619" s="28" t="s">
        <v>70</v>
      </c>
    </row>
    <row r="2620" spans="1:9" ht="15.75" thickBot="1" x14ac:dyDescent="0.3">
      <c r="A2620" s="28">
        <v>8</v>
      </c>
      <c r="B2620" s="67">
        <v>5100000590106</v>
      </c>
      <c r="C2620" s="29" t="s">
        <v>1926</v>
      </c>
      <c r="D2620" s="30">
        <v>0</v>
      </c>
      <c r="E2620" s="31">
        <v>5350000</v>
      </c>
      <c r="F2620" s="31">
        <v>7000000</v>
      </c>
      <c r="G2620" s="31">
        <v>5000000</v>
      </c>
      <c r="H2620" s="32">
        <v>0</v>
      </c>
      <c r="I2620" s="28" t="s">
        <v>70</v>
      </c>
    </row>
    <row r="2621" spans="1:9" ht="15.75" thickBot="1" x14ac:dyDescent="0.3">
      <c r="A2621" s="28">
        <v>9</v>
      </c>
      <c r="B2621" s="67">
        <v>5100000590107</v>
      </c>
      <c r="C2621" s="29" t="s">
        <v>1927</v>
      </c>
      <c r="D2621" s="30">
        <v>0</v>
      </c>
      <c r="E2621" s="31">
        <v>9901440</v>
      </c>
      <c r="F2621" s="31">
        <v>10000000</v>
      </c>
      <c r="G2621" s="31">
        <v>150000000</v>
      </c>
      <c r="H2621" s="32">
        <v>0</v>
      </c>
      <c r="I2621" s="28" t="s">
        <v>70</v>
      </c>
    </row>
    <row r="2622" spans="1:9" ht="15.75" thickBot="1" x14ac:dyDescent="0.3">
      <c r="A2622" s="28">
        <v>10</v>
      </c>
      <c r="B2622" s="67">
        <v>5100000590108</v>
      </c>
      <c r="C2622" s="29" t="s">
        <v>1928</v>
      </c>
      <c r="D2622" s="31">
        <v>1749000</v>
      </c>
      <c r="E2622" s="31">
        <v>5176500</v>
      </c>
      <c r="F2622" s="31">
        <v>10000000</v>
      </c>
      <c r="G2622" s="31">
        <v>10000000</v>
      </c>
      <c r="H2622" s="32">
        <v>0</v>
      </c>
      <c r="I2622" s="28" t="s">
        <v>70</v>
      </c>
    </row>
    <row r="2623" spans="1:9" ht="15.75" thickBot="1" x14ac:dyDescent="0.3">
      <c r="A2623" s="28">
        <v>11</v>
      </c>
      <c r="B2623" s="67">
        <v>5100000590109</v>
      </c>
      <c r="C2623" s="29" t="s">
        <v>1929</v>
      </c>
      <c r="D2623" s="30">
        <v>0</v>
      </c>
      <c r="E2623" s="31">
        <v>800000</v>
      </c>
      <c r="F2623" s="31">
        <v>7000000</v>
      </c>
      <c r="G2623" s="31">
        <v>6000000</v>
      </c>
      <c r="H2623" s="32">
        <v>0</v>
      </c>
      <c r="I2623" s="28" t="s">
        <v>65</v>
      </c>
    </row>
    <row r="2624" spans="1:9" ht="15.75" thickBot="1" x14ac:dyDescent="0.3">
      <c r="A2624" s="28">
        <v>12</v>
      </c>
      <c r="B2624" s="67">
        <v>5100000590116</v>
      </c>
      <c r="C2624" s="29" t="s">
        <v>1930</v>
      </c>
      <c r="D2624" s="30">
        <v>0</v>
      </c>
      <c r="E2624" s="31">
        <v>900000</v>
      </c>
      <c r="F2624" s="31">
        <v>5000000</v>
      </c>
      <c r="G2624" s="31">
        <v>5000000</v>
      </c>
      <c r="H2624" s="32">
        <v>0</v>
      </c>
      <c r="I2624" s="28" t="s">
        <v>70</v>
      </c>
    </row>
    <row r="2625" spans="1:9" ht="15.75" thickBot="1" x14ac:dyDescent="0.3">
      <c r="A2625" s="24"/>
      <c r="B2625" s="66">
        <v>60</v>
      </c>
      <c r="C2625" s="25" t="s">
        <v>1931</v>
      </c>
      <c r="D2625" s="27">
        <v>1700000</v>
      </c>
      <c r="E2625" s="27">
        <v>6005000</v>
      </c>
      <c r="F2625" s="27">
        <v>15000000</v>
      </c>
      <c r="G2625" s="27">
        <v>10000000</v>
      </c>
      <c r="H2625" s="43"/>
      <c r="I2625" s="45"/>
    </row>
    <row r="2626" spans="1:9" ht="15.75" thickBot="1" x14ac:dyDescent="0.3">
      <c r="A2626" s="28">
        <v>13</v>
      </c>
      <c r="B2626" s="67">
        <v>2100000600101</v>
      </c>
      <c r="C2626" s="29" t="s">
        <v>1932</v>
      </c>
      <c r="D2626" s="31">
        <v>1700000</v>
      </c>
      <c r="E2626" s="31">
        <v>6005000</v>
      </c>
      <c r="F2626" s="31">
        <v>15000000</v>
      </c>
      <c r="G2626" s="31">
        <v>10000000</v>
      </c>
      <c r="H2626" s="32">
        <v>0</v>
      </c>
      <c r="I2626" s="28" t="s">
        <v>65</v>
      </c>
    </row>
    <row r="2627" spans="1:9" ht="15.75" thickBot="1" x14ac:dyDescent="0.3">
      <c r="A2627" s="24"/>
      <c r="B2627" s="66">
        <v>62</v>
      </c>
      <c r="C2627" s="25" t="s">
        <v>106</v>
      </c>
      <c r="D2627" s="27">
        <v>406000</v>
      </c>
      <c r="E2627" s="27">
        <v>998000</v>
      </c>
      <c r="F2627" s="27">
        <v>10000000</v>
      </c>
      <c r="G2627" s="27">
        <v>5000000</v>
      </c>
      <c r="H2627" s="43"/>
      <c r="I2627" s="45"/>
    </row>
    <row r="2628" spans="1:9" ht="15.75" thickBot="1" x14ac:dyDescent="0.3">
      <c r="A2628" s="28">
        <v>14</v>
      </c>
      <c r="B2628" s="67">
        <v>2130000620101</v>
      </c>
      <c r="C2628" s="29" t="s">
        <v>1933</v>
      </c>
      <c r="D2628" s="31">
        <v>406000</v>
      </c>
      <c r="E2628" s="31">
        <v>998000</v>
      </c>
      <c r="F2628" s="31">
        <v>10000000</v>
      </c>
      <c r="G2628" s="31">
        <v>5000000</v>
      </c>
      <c r="H2628" s="32">
        <v>0</v>
      </c>
      <c r="I2628" s="28" t="s">
        <v>70</v>
      </c>
    </row>
    <row r="2629" spans="1:9" ht="15.75" thickBot="1" x14ac:dyDescent="0.3">
      <c r="A2629" s="24"/>
      <c r="B2629" s="66">
        <v>123</v>
      </c>
      <c r="C2629" s="25" t="s">
        <v>1098</v>
      </c>
      <c r="D2629" s="26">
        <v>0</v>
      </c>
      <c r="E2629" s="27">
        <v>7802222.2300000004</v>
      </c>
      <c r="F2629" s="27">
        <v>8000000</v>
      </c>
      <c r="G2629" s="27">
        <v>2000000</v>
      </c>
      <c r="H2629" s="43"/>
      <c r="I2629" s="45"/>
    </row>
    <row r="2630" spans="1:9" ht="15.75" thickBot="1" x14ac:dyDescent="0.3">
      <c r="A2630" s="28">
        <v>15</v>
      </c>
      <c r="B2630" s="67">
        <v>5100001230101</v>
      </c>
      <c r="C2630" s="29" t="s">
        <v>1934</v>
      </c>
      <c r="D2630" s="30">
        <v>0</v>
      </c>
      <c r="E2630" s="31">
        <v>3802222.23</v>
      </c>
      <c r="F2630" s="31">
        <v>4000000</v>
      </c>
      <c r="G2630" s="31">
        <v>2000000</v>
      </c>
      <c r="H2630" s="32">
        <v>0</v>
      </c>
      <c r="I2630" s="28" t="s">
        <v>70</v>
      </c>
    </row>
    <row r="2631" spans="1:9" ht="23.25" thickBot="1" x14ac:dyDescent="0.3">
      <c r="A2631" s="28">
        <v>16</v>
      </c>
      <c r="B2631" s="67">
        <v>5100001230102</v>
      </c>
      <c r="C2631" s="29" t="s">
        <v>1935</v>
      </c>
      <c r="D2631" s="30">
        <v>0</v>
      </c>
      <c r="E2631" s="31">
        <v>4000000</v>
      </c>
      <c r="F2631" s="31">
        <v>4000000</v>
      </c>
      <c r="G2631" s="30">
        <v>0</v>
      </c>
      <c r="H2631" s="32">
        <v>0</v>
      </c>
      <c r="I2631" s="28" t="s">
        <v>65</v>
      </c>
    </row>
    <row r="2632" spans="1:9" ht="15.75" thickBot="1" x14ac:dyDescent="0.3">
      <c r="A2632" s="28">
        <v>17</v>
      </c>
      <c r="B2632" s="67">
        <v>5100001230103</v>
      </c>
      <c r="C2632" s="29" t="s">
        <v>1936</v>
      </c>
      <c r="D2632" s="30">
        <v>0</v>
      </c>
      <c r="E2632" s="30">
        <v>0</v>
      </c>
      <c r="F2632" s="30">
        <v>0</v>
      </c>
      <c r="G2632" s="30">
        <v>0</v>
      </c>
      <c r="H2632" s="32">
        <v>0</v>
      </c>
      <c r="I2632" s="28" t="s">
        <v>70</v>
      </c>
    </row>
    <row r="2633" spans="1:9" ht="15.75" thickBot="1" x14ac:dyDescent="0.3">
      <c r="A2633" s="49" t="s">
        <v>102</v>
      </c>
      <c r="B2633" s="50"/>
      <c r="C2633" s="51"/>
      <c r="D2633" s="33">
        <v>6395142.0800000001</v>
      </c>
      <c r="E2633" s="33">
        <v>88333162.230000004</v>
      </c>
      <c r="F2633" s="33">
        <v>1128900000</v>
      </c>
      <c r="G2633" s="33">
        <v>800000000</v>
      </c>
      <c r="H2633" s="52"/>
      <c r="I2633" s="53"/>
    </row>
    <row r="2634" spans="1:9" ht="15.75" thickBot="1" x14ac:dyDescent="0.3">
      <c r="A2634" s="23"/>
      <c r="B2634" s="46" t="s">
        <v>103</v>
      </c>
      <c r="C2634" s="47"/>
      <c r="D2634" s="47"/>
      <c r="E2634" s="47"/>
      <c r="F2634" s="47"/>
      <c r="G2634" s="47"/>
      <c r="H2634" s="47"/>
      <c r="I2634" s="48"/>
    </row>
    <row r="2635" spans="1:9" ht="15.75" thickBot="1" x14ac:dyDescent="0.3">
      <c r="A2635" s="49" t="s">
        <v>102</v>
      </c>
      <c r="B2635" s="50"/>
      <c r="C2635" s="50"/>
      <c r="D2635" s="50"/>
      <c r="E2635" s="50"/>
      <c r="F2635" s="51"/>
      <c r="G2635" s="34">
        <v>0</v>
      </c>
      <c r="H2635" s="54"/>
      <c r="I2635" s="55"/>
    </row>
    <row r="2636" spans="1:9" ht="15.75" thickBot="1" x14ac:dyDescent="0.3">
      <c r="A2636" s="49" t="s">
        <v>104</v>
      </c>
      <c r="B2636" s="50"/>
      <c r="C2636" s="51"/>
      <c r="D2636" s="27">
        <v>6395142.0800000001</v>
      </c>
      <c r="E2636" s="27">
        <v>88333162.230000004</v>
      </c>
      <c r="F2636" s="27">
        <v>1128900000</v>
      </c>
      <c r="G2636" s="27">
        <v>800000000</v>
      </c>
      <c r="H2636" s="54"/>
      <c r="I2636" s="55"/>
    </row>
    <row r="2637" spans="1:9" ht="15.75" thickBot="1" x14ac:dyDescent="0.3">
      <c r="A2637" s="22">
        <v>114</v>
      </c>
      <c r="B2637" s="43" t="s">
        <v>1937</v>
      </c>
      <c r="C2637" s="44"/>
      <c r="D2637" s="44"/>
      <c r="E2637" s="44"/>
      <c r="F2637" s="44"/>
      <c r="G2637" s="44"/>
      <c r="H2637" s="44"/>
      <c r="I2637" s="45"/>
    </row>
    <row r="2638" spans="1:9" ht="15.75" thickBot="1" x14ac:dyDescent="0.3">
      <c r="A2638" s="23"/>
      <c r="B2638" s="46" t="s">
        <v>61</v>
      </c>
      <c r="C2638" s="47"/>
      <c r="D2638" s="47"/>
      <c r="E2638" s="47"/>
      <c r="F2638" s="47"/>
      <c r="G2638" s="47"/>
      <c r="H2638" s="47"/>
      <c r="I2638" s="48"/>
    </row>
    <row r="2639" spans="1:9" ht="15.75" thickBot="1" x14ac:dyDescent="0.3">
      <c r="A2639" s="24"/>
      <c r="B2639" s="66">
        <v>71</v>
      </c>
      <c r="C2639" s="25" t="s">
        <v>1938</v>
      </c>
      <c r="D2639" s="27">
        <v>5629000</v>
      </c>
      <c r="E2639" s="27">
        <v>2657288.89</v>
      </c>
      <c r="F2639" s="27">
        <v>4000000</v>
      </c>
      <c r="G2639" s="27">
        <v>3000000</v>
      </c>
      <c r="H2639" s="43"/>
      <c r="I2639" s="45"/>
    </row>
    <row r="2640" spans="1:9" ht="15.75" thickBot="1" x14ac:dyDescent="0.3">
      <c r="A2640" s="28">
        <v>1</v>
      </c>
      <c r="B2640" s="67">
        <v>2090000710201</v>
      </c>
      <c r="C2640" s="29" t="s">
        <v>1939</v>
      </c>
      <c r="D2640" s="31">
        <v>3429000</v>
      </c>
      <c r="E2640" s="30">
        <v>0</v>
      </c>
      <c r="F2640" s="30">
        <v>0</v>
      </c>
      <c r="G2640" s="31">
        <v>1000000</v>
      </c>
      <c r="H2640" s="32">
        <v>0</v>
      </c>
      <c r="I2640" s="28" t="s">
        <v>65</v>
      </c>
    </row>
    <row r="2641" spans="1:9" ht="15.75" thickBot="1" x14ac:dyDescent="0.3">
      <c r="A2641" s="28">
        <v>2</v>
      </c>
      <c r="B2641" s="67">
        <v>2090000710202</v>
      </c>
      <c r="C2641" s="29" t="s">
        <v>1940</v>
      </c>
      <c r="D2641" s="31">
        <v>1500000</v>
      </c>
      <c r="E2641" s="31">
        <v>1068400</v>
      </c>
      <c r="F2641" s="31">
        <v>1100000</v>
      </c>
      <c r="G2641" s="30">
        <v>0</v>
      </c>
      <c r="H2641" s="32">
        <v>0</v>
      </c>
      <c r="I2641" s="28" t="s">
        <v>65</v>
      </c>
    </row>
    <row r="2642" spans="1:9" ht="15.75" thickBot="1" x14ac:dyDescent="0.3">
      <c r="A2642" s="28">
        <v>3</v>
      </c>
      <c r="B2642" s="67">
        <v>2090000710203</v>
      </c>
      <c r="C2642" s="29" t="s">
        <v>1941</v>
      </c>
      <c r="D2642" s="30">
        <v>0</v>
      </c>
      <c r="E2642" s="30">
        <v>0</v>
      </c>
      <c r="F2642" s="31">
        <v>900000</v>
      </c>
      <c r="G2642" s="31">
        <v>1500000</v>
      </c>
      <c r="H2642" s="32">
        <v>0</v>
      </c>
      <c r="I2642" s="28" t="s">
        <v>65</v>
      </c>
    </row>
    <row r="2643" spans="1:9" ht="15.75" thickBot="1" x14ac:dyDescent="0.3">
      <c r="A2643" s="28">
        <v>4</v>
      </c>
      <c r="B2643" s="67">
        <v>2090000710204</v>
      </c>
      <c r="C2643" s="29" t="s">
        <v>1942</v>
      </c>
      <c r="D2643" s="31">
        <v>700000</v>
      </c>
      <c r="E2643" s="30">
        <v>0</v>
      </c>
      <c r="F2643" s="30">
        <v>0</v>
      </c>
      <c r="G2643" s="30">
        <v>0</v>
      </c>
      <c r="H2643" s="32">
        <v>0</v>
      </c>
      <c r="I2643" s="28" t="s">
        <v>65</v>
      </c>
    </row>
    <row r="2644" spans="1:9" ht="15.75" thickBot="1" x14ac:dyDescent="0.3">
      <c r="A2644" s="28">
        <v>5</v>
      </c>
      <c r="B2644" s="67">
        <v>2090000710209</v>
      </c>
      <c r="C2644" s="29" t="s">
        <v>1943</v>
      </c>
      <c r="D2644" s="30">
        <v>0</v>
      </c>
      <c r="E2644" s="31">
        <v>1022222.22</v>
      </c>
      <c r="F2644" s="31">
        <v>1300000</v>
      </c>
      <c r="G2644" s="30">
        <v>0</v>
      </c>
      <c r="H2644" s="32">
        <v>0</v>
      </c>
      <c r="I2644" s="28" t="s">
        <v>1944</v>
      </c>
    </row>
    <row r="2645" spans="1:9" ht="15.75" thickBot="1" x14ac:dyDescent="0.3">
      <c r="A2645" s="28">
        <v>6</v>
      </c>
      <c r="B2645" s="67">
        <v>2090000710210</v>
      </c>
      <c r="C2645" s="29" t="s">
        <v>1945</v>
      </c>
      <c r="D2645" s="30">
        <v>0</v>
      </c>
      <c r="E2645" s="31">
        <v>566666.67000000004</v>
      </c>
      <c r="F2645" s="31">
        <v>700000</v>
      </c>
      <c r="G2645" s="31">
        <v>500000</v>
      </c>
      <c r="H2645" s="32">
        <v>0</v>
      </c>
      <c r="I2645" s="28" t="s">
        <v>65</v>
      </c>
    </row>
    <row r="2646" spans="1:9" ht="15.75" thickBot="1" x14ac:dyDescent="0.3">
      <c r="A2646" s="24"/>
      <c r="B2646" s="66">
        <v>328</v>
      </c>
      <c r="C2646" s="25" t="s">
        <v>448</v>
      </c>
      <c r="D2646" s="26">
        <v>0</v>
      </c>
      <c r="E2646" s="27">
        <v>2623000</v>
      </c>
      <c r="F2646" s="27">
        <v>4000000</v>
      </c>
      <c r="G2646" s="27">
        <v>5000000</v>
      </c>
      <c r="H2646" s="43"/>
      <c r="I2646" s="45"/>
    </row>
    <row r="2647" spans="1:9" ht="15.75" thickBot="1" x14ac:dyDescent="0.3">
      <c r="A2647" s="28">
        <v>7</v>
      </c>
      <c r="B2647" s="67">
        <v>3050003280101</v>
      </c>
      <c r="C2647" s="29" t="s">
        <v>1939</v>
      </c>
      <c r="D2647" s="30">
        <v>0</v>
      </c>
      <c r="E2647" s="31">
        <v>2623000</v>
      </c>
      <c r="F2647" s="31">
        <v>4000000</v>
      </c>
      <c r="G2647" s="31">
        <v>5000000</v>
      </c>
      <c r="H2647" s="32">
        <v>0</v>
      </c>
      <c r="I2647" s="28" t="s">
        <v>65</v>
      </c>
    </row>
    <row r="2648" spans="1:9" ht="15.75" thickBot="1" x14ac:dyDescent="0.3">
      <c r="A2648" s="49" t="s">
        <v>102</v>
      </c>
      <c r="B2648" s="50"/>
      <c r="C2648" s="51"/>
      <c r="D2648" s="33">
        <v>5629000</v>
      </c>
      <c r="E2648" s="33">
        <v>5280288.8899999997</v>
      </c>
      <c r="F2648" s="33">
        <v>8000000</v>
      </c>
      <c r="G2648" s="33">
        <v>8000000</v>
      </c>
      <c r="H2648" s="52"/>
      <c r="I2648" s="53"/>
    </row>
    <row r="2649" spans="1:9" ht="15.75" thickBot="1" x14ac:dyDescent="0.3">
      <c r="A2649" s="23"/>
      <c r="B2649" s="46" t="s">
        <v>103</v>
      </c>
      <c r="C2649" s="47"/>
      <c r="D2649" s="47"/>
      <c r="E2649" s="47"/>
      <c r="F2649" s="47"/>
      <c r="G2649" s="47"/>
      <c r="H2649" s="47"/>
      <c r="I2649" s="48"/>
    </row>
    <row r="2650" spans="1:9" ht="15.75" thickBot="1" x14ac:dyDescent="0.3">
      <c r="A2650" s="49" t="s">
        <v>102</v>
      </c>
      <c r="B2650" s="50"/>
      <c r="C2650" s="50"/>
      <c r="D2650" s="50"/>
      <c r="E2650" s="50"/>
      <c r="F2650" s="51"/>
      <c r="G2650" s="34">
        <v>0</v>
      </c>
      <c r="H2650" s="54"/>
      <c r="I2650" s="55"/>
    </row>
    <row r="2651" spans="1:9" ht="15.75" thickBot="1" x14ac:dyDescent="0.3">
      <c r="A2651" s="49" t="s">
        <v>104</v>
      </c>
      <c r="B2651" s="50"/>
      <c r="C2651" s="51"/>
      <c r="D2651" s="27">
        <v>5629000</v>
      </c>
      <c r="E2651" s="27">
        <v>5280288.8899999997</v>
      </c>
      <c r="F2651" s="27">
        <v>8000000</v>
      </c>
      <c r="G2651" s="27">
        <v>8000000</v>
      </c>
      <c r="H2651" s="54"/>
      <c r="I2651" s="55"/>
    </row>
    <row r="2652" spans="1:9" ht="15.75" thickBot="1" x14ac:dyDescent="0.3">
      <c r="A2652" s="22">
        <v>115</v>
      </c>
      <c r="B2652" s="43" t="s">
        <v>1946</v>
      </c>
      <c r="C2652" s="44"/>
      <c r="D2652" s="44"/>
      <c r="E2652" s="44"/>
      <c r="F2652" s="44"/>
      <c r="G2652" s="44"/>
      <c r="H2652" s="44"/>
      <c r="I2652" s="45"/>
    </row>
    <row r="2653" spans="1:9" ht="15.75" thickBot="1" x14ac:dyDescent="0.3">
      <c r="A2653" s="23"/>
      <c r="B2653" s="46" t="s">
        <v>61</v>
      </c>
      <c r="C2653" s="47"/>
      <c r="D2653" s="47"/>
      <c r="E2653" s="47"/>
      <c r="F2653" s="47"/>
      <c r="G2653" s="47"/>
      <c r="H2653" s="47"/>
      <c r="I2653" s="48"/>
    </row>
    <row r="2654" spans="1:9" ht="15.75" thickBot="1" x14ac:dyDescent="0.3">
      <c r="A2654" s="24"/>
      <c r="B2654" s="66">
        <v>78</v>
      </c>
      <c r="C2654" s="25" t="s">
        <v>125</v>
      </c>
      <c r="D2654" s="27">
        <v>837000</v>
      </c>
      <c r="E2654" s="27">
        <v>1218200</v>
      </c>
      <c r="F2654" s="27">
        <v>2500000</v>
      </c>
      <c r="G2654" s="27">
        <v>23000000</v>
      </c>
      <c r="H2654" s="43"/>
      <c r="I2654" s="45"/>
    </row>
    <row r="2655" spans="1:9" ht="15.75" thickBot="1" x14ac:dyDescent="0.3">
      <c r="A2655" s="28">
        <v>1</v>
      </c>
      <c r="B2655" s="67">
        <v>2110000780301</v>
      </c>
      <c r="C2655" s="29" t="s">
        <v>1947</v>
      </c>
      <c r="D2655" s="31">
        <v>837000</v>
      </c>
      <c r="E2655" s="31">
        <v>948200</v>
      </c>
      <c r="F2655" s="31">
        <v>2000000</v>
      </c>
      <c r="G2655" s="31">
        <v>2500000</v>
      </c>
      <c r="H2655" s="32">
        <v>0</v>
      </c>
      <c r="I2655" s="28" t="s">
        <v>65</v>
      </c>
    </row>
    <row r="2656" spans="1:9" ht="15.75" thickBot="1" x14ac:dyDescent="0.3">
      <c r="A2656" s="28">
        <v>2</v>
      </c>
      <c r="B2656" s="67">
        <v>2110000780302</v>
      </c>
      <c r="C2656" s="29" t="s">
        <v>1948</v>
      </c>
      <c r="D2656" s="30">
        <v>0</v>
      </c>
      <c r="E2656" s="31">
        <v>270000</v>
      </c>
      <c r="F2656" s="31">
        <v>500000</v>
      </c>
      <c r="G2656" s="31">
        <v>500000</v>
      </c>
      <c r="H2656" s="32">
        <v>0</v>
      </c>
      <c r="I2656" s="28" t="s">
        <v>65</v>
      </c>
    </row>
    <row r="2657" spans="1:9" ht="15.75" thickBot="1" x14ac:dyDescent="0.3">
      <c r="A2657" s="28">
        <v>3</v>
      </c>
      <c r="B2657" s="67">
        <v>2110000780307</v>
      </c>
      <c r="C2657" s="29" t="s">
        <v>1949</v>
      </c>
      <c r="D2657" s="30">
        <v>0</v>
      </c>
      <c r="E2657" s="30">
        <v>0</v>
      </c>
      <c r="F2657" s="30">
        <v>0</v>
      </c>
      <c r="G2657" s="31">
        <v>20000000</v>
      </c>
      <c r="H2657" s="32">
        <v>0</v>
      </c>
      <c r="I2657" s="28" t="s">
        <v>70</v>
      </c>
    </row>
    <row r="2658" spans="1:9" ht="15.75" thickBot="1" x14ac:dyDescent="0.3">
      <c r="A2658" s="24"/>
      <c r="B2658" s="66">
        <v>79</v>
      </c>
      <c r="C2658" s="25" t="s">
        <v>109</v>
      </c>
      <c r="D2658" s="26">
        <v>0</v>
      </c>
      <c r="E2658" s="27">
        <v>528000</v>
      </c>
      <c r="F2658" s="27">
        <v>2500000</v>
      </c>
      <c r="G2658" s="27">
        <v>3500000</v>
      </c>
      <c r="H2658" s="43"/>
      <c r="I2658" s="45"/>
    </row>
    <row r="2659" spans="1:9" ht="15.75" thickBot="1" x14ac:dyDescent="0.3">
      <c r="A2659" s="28">
        <v>4</v>
      </c>
      <c r="B2659" s="67">
        <v>2130000790301</v>
      </c>
      <c r="C2659" s="29" t="s">
        <v>1950</v>
      </c>
      <c r="D2659" s="30">
        <v>0</v>
      </c>
      <c r="E2659" s="31">
        <v>476000</v>
      </c>
      <c r="F2659" s="31">
        <v>1000000</v>
      </c>
      <c r="G2659" s="31">
        <v>1000000</v>
      </c>
      <c r="H2659" s="32">
        <v>0</v>
      </c>
      <c r="I2659" s="28" t="s">
        <v>65</v>
      </c>
    </row>
    <row r="2660" spans="1:9" ht="15.75" thickBot="1" x14ac:dyDescent="0.3">
      <c r="A2660" s="28">
        <v>5</v>
      </c>
      <c r="B2660" s="67">
        <v>2130000790302</v>
      </c>
      <c r="C2660" s="29" t="s">
        <v>1951</v>
      </c>
      <c r="D2660" s="30">
        <v>0</v>
      </c>
      <c r="E2660" s="31">
        <v>52000</v>
      </c>
      <c r="F2660" s="31">
        <v>200000</v>
      </c>
      <c r="G2660" s="31">
        <v>400000</v>
      </c>
      <c r="H2660" s="32">
        <v>0</v>
      </c>
      <c r="I2660" s="28" t="s">
        <v>65</v>
      </c>
    </row>
    <row r="2661" spans="1:9" ht="15.75" thickBot="1" x14ac:dyDescent="0.3">
      <c r="A2661" s="28">
        <v>6</v>
      </c>
      <c r="B2661" s="67">
        <v>2130000790303</v>
      </c>
      <c r="C2661" s="29" t="s">
        <v>1952</v>
      </c>
      <c r="D2661" s="30">
        <v>0</v>
      </c>
      <c r="E2661" s="30">
        <v>0</v>
      </c>
      <c r="F2661" s="31">
        <v>500000</v>
      </c>
      <c r="G2661" s="31">
        <v>1000000</v>
      </c>
      <c r="H2661" s="32">
        <v>0</v>
      </c>
      <c r="I2661" s="28" t="s">
        <v>65</v>
      </c>
    </row>
    <row r="2662" spans="1:9" ht="15.75" thickBot="1" x14ac:dyDescent="0.3">
      <c r="A2662" s="28">
        <v>7</v>
      </c>
      <c r="B2662" s="67">
        <v>2130000790304</v>
      </c>
      <c r="C2662" s="29" t="s">
        <v>1953</v>
      </c>
      <c r="D2662" s="30">
        <v>0</v>
      </c>
      <c r="E2662" s="30">
        <v>0</v>
      </c>
      <c r="F2662" s="31">
        <v>500000</v>
      </c>
      <c r="G2662" s="31">
        <v>600000</v>
      </c>
      <c r="H2662" s="32">
        <v>0</v>
      </c>
      <c r="I2662" s="28" t="s">
        <v>65</v>
      </c>
    </row>
    <row r="2663" spans="1:9" ht="15.75" thickBot="1" x14ac:dyDescent="0.3">
      <c r="A2663" s="28">
        <v>8</v>
      </c>
      <c r="B2663" s="67">
        <v>2130000790305</v>
      </c>
      <c r="C2663" s="29" t="s">
        <v>1954</v>
      </c>
      <c r="D2663" s="30">
        <v>0</v>
      </c>
      <c r="E2663" s="30">
        <v>0</v>
      </c>
      <c r="F2663" s="31">
        <v>300000</v>
      </c>
      <c r="G2663" s="31">
        <v>500000</v>
      </c>
      <c r="H2663" s="32">
        <v>0</v>
      </c>
      <c r="I2663" s="28" t="s">
        <v>65</v>
      </c>
    </row>
    <row r="2664" spans="1:9" ht="15.75" thickBot="1" x14ac:dyDescent="0.3">
      <c r="A2664" s="24"/>
      <c r="B2664" s="66">
        <v>132</v>
      </c>
      <c r="C2664" s="25" t="s">
        <v>829</v>
      </c>
      <c r="D2664" s="26">
        <v>0</v>
      </c>
      <c r="E2664" s="26">
        <v>0</v>
      </c>
      <c r="F2664" s="27">
        <v>216500000</v>
      </c>
      <c r="G2664" s="27">
        <v>3500000</v>
      </c>
      <c r="H2664" s="43"/>
      <c r="I2664" s="45"/>
    </row>
    <row r="2665" spans="1:9" ht="15.75" thickBot="1" x14ac:dyDescent="0.3">
      <c r="A2665" s="28">
        <v>9</v>
      </c>
      <c r="B2665" s="67">
        <v>2060001320101</v>
      </c>
      <c r="C2665" s="29" t="s">
        <v>1955</v>
      </c>
      <c r="D2665" s="30">
        <v>0</v>
      </c>
      <c r="E2665" s="30">
        <v>0</v>
      </c>
      <c r="F2665" s="31">
        <v>215000000</v>
      </c>
      <c r="G2665" s="30">
        <v>0</v>
      </c>
      <c r="H2665" s="32">
        <v>0</v>
      </c>
      <c r="I2665" s="28" t="s">
        <v>65</v>
      </c>
    </row>
    <row r="2666" spans="1:9" ht="15.75" thickBot="1" x14ac:dyDescent="0.3">
      <c r="A2666" s="28">
        <v>10</v>
      </c>
      <c r="B2666" s="67">
        <v>2060001320103</v>
      </c>
      <c r="C2666" s="29" t="s">
        <v>1956</v>
      </c>
      <c r="D2666" s="30">
        <v>0</v>
      </c>
      <c r="E2666" s="30">
        <v>0</v>
      </c>
      <c r="F2666" s="31">
        <v>1500000</v>
      </c>
      <c r="G2666" s="31">
        <v>3500000</v>
      </c>
      <c r="H2666" s="32">
        <v>0</v>
      </c>
      <c r="I2666" s="28" t="s">
        <v>70</v>
      </c>
    </row>
    <row r="2667" spans="1:9" ht="15.75" thickBot="1" x14ac:dyDescent="0.3">
      <c r="A2667" s="49" t="s">
        <v>102</v>
      </c>
      <c r="B2667" s="50"/>
      <c r="C2667" s="51"/>
      <c r="D2667" s="33">
        <v>837000</v>
      </c>
      <c r="E2667" s="33">
        <v>1746200</v>
      </c>
      <c r="F2667" s="33">
        <v>221500000</v>
      </c>
      <c r="G2667" s="33">
        <v>30000000</v>
      </c>
      <c r="H2667" s="52"/>
      <c r="I2667" s="53"/>
    </row>
    <row r="2668" spans="1:9" ht="15.75" thickBot="1" x14ac:dyDescent="0.3">
      <c r="A2668" s="23"/>
      <c r="B2668" s="46" t="s">
        <v>103</v>
      </c>
      <c r="C2668" s="47"/>
      <c r="D2668" s="47"/>
      <c r="E2668" s="47"/>
      <c r="F2668" s="47"/>
      <c r="G2668" s="47"/>
      <c r="H2668" s="47"/>
      <c r="I2668" s="48"/>
    </row>
    <row r="2669" spans="1:9" ht="15.75" thickBot="1" x14ac:dyDescent="0.3">
      <c r="A2669" s="49" t="s">
        <v>102</v>
      </c>
      <c r="B2669" s="50"/>
      <c r="C2669" s="50"/>
      <c r="D2669" s="50"/>
      <c r="E2669" s="50"/>
      <c r="F2669" s="51"/>
      <c r="G2669" s="34">
        <v>0</v>
      </c>
      <c r="H2669" s="54"/>
      <c r="I2669" s="55"/>
    </row>
    <row r="2670" spans="1:9" ht="15.75" thickBot="1" x14ac:dyDescent="0.3">
      <c r="A2670" s="49" t="s">
        <v>104</v>
      </c>
      <c r="B2670" s="50"/>
      <c r="C2670" s="51"/>
      <c r="D2670" s="27">
        <v>837000</v>
      </c>
      <c r="E2670" s="27">
        <v>1746200</v>
      </c>
      <c r="F2670" s="27">
        <v>221500000</v>
      </c>
      <c r="G2670" s="27">
        <v>30000000</v>
      </c>
      <c r="H2670" s="54"/>
      <c r="I2670" s="55"/>
    </row>
    <row r="2671" spans="1:9" ht="15.75" thickBot="1" x14ac:dyDescent="0.3">
      <c r="A2671" s="22">
        <v>116</v>
      </c>
      <c r="B2671" s="43" t="s">
        <v>1957</v>
      </c>
      <c r="C2671" s="44"/>
      <c r="D2671" s="44"/>
      <c r="E2671" s="44"/>
      <c r="F2671" s="44"/>
      <c r="G2671" s="44"/>
      <c r="H2671" s="44"/>
      <c r="I2671" s="45"/>
    </row>
    <row r="2672" spans="1:9" ht="15.75" thickBot="1" x14ac:dyDescent="0.3">
      <c r="A2672" s="23"/>
      <c r="B2672" s="46" t="s">
        <v>61</v>
      </c>
      <c r="C2672" s="47"/>
      <c r="D2672" s="47"/>
      <c r="E2672" s="47"/>
      <c r="F2672" s="47"/>
      <c r="G2672" s="47"/>
      <c r="H2672" s="47"/>
      <c r="I2672" s="48"/>
    </row>
    <row r="2673" spans="1:9" ht="15.75" thickBot="1" x14ac:dyDescent="0.3">
      <c r="A2673" s="24"/>
      <c r="B2673" s="66">
        <v>90</v>
      </c>
      <c r="C2673" s="25" t="s">
        <v>125</v>
      </c>
      <c r="D2673" s="26">
        <v>0</v>
      </c>
      <c r="E2673" s="27">
        <v>2822800</v>
      </c>
      <c r="F2673" s="27">
        <v>49440000</v>
      </c>
      <c r="G2673" s="27">
        <v>11530000</v>
      </c>
      <c r="H2673" s="43"/>
      <c r="I2673" s="45"/>
    </row>
    <row r="2674" spans="1:9" ht="15.75" thickBot="1" x14ac:dyDescent="0.3">
      <c r="A2674" s="28">
        <v>1</v>
      </c>
      <c r="B2674" s="67">
        <v>2110000900301</v>
      </c>
      <c r="C2674" s="29" t="s">
        <v>1958</v>
      </c>
      <c r="D2674" s="30">
        <v>0</v>
      </c>
      <c r="E2674" s="31">
        <v>1121800</v>
      </c>
      <c r="F2674" s="31">
        <v>1142400</v>
      </c>
      <c r="G2674" s="31">
        <v>1142400</v>
      </c>
      <c r="H2674" s="32">
        <v>0</v>
      </c>
      <c r="I2674" s="28" t="s">
        <v>65</v>
      </c>
    </row>
    <row r="2675" spans="1:9" ht="15.75" thickBot="1" x14ac:dyDescent="0.3">
      <c r="A2675" s="28">
        <v>2</v>
      </c>
      <c r="B2675" s="67">
        <v>2110000900302</v>
      </c>
      <c r="C2675" s="29" t="s">
        <v>1959</v>
      </c>
      <c r="D2675" s="30">
        <v>0</v>
      </c>
      <c r="E2675" s="31">
        <v>729000</v>
      </c>
      <c r="F2675" s="31">
        <v>1218000</v>
      </c>
      <c r="G2675" s="31">
        <v>1478000</v>
      </c>
      <c r="H2675" s="32">
        <v>0</v>
      </c>
      <c r="I2675" s="28" t="s">
        <v>65</v>
      </c>
    </row>
    <row r="2676" spans="1:9" ht="15.75" thickBot="1" x14ac:dyDescent="0.3">
      <c r="A2676" s="28">
        <v>3</v>
      </c>
      <c r="B2676" s="67">
        <v>2110000900303</v>
      </c>
      <c r="C2676" s="29" t="s">
        <v>1960</v>
      </c>
      <c r="D2676" s="30">
        <v>0</v>
      </c>
      <c r="E2676" s="30">
        <v>0</v>
      </c>
      <c r="F2676" s="31">
        <v>1220000</v>
      </c>
      <c r="G2676" s="31">
        <v>1220000</v>
      </c>
      <c r="H2676" s="32">
        <v>0</v>
      </c>
      <c r="I2676" s="28" t="s">
        <v>1578</v>
      </c>
    </row>
    <row r="2677" spans="1:9" ht="15.75" thickBot="1" x14ac:dyDescent="0.3">
      <c r="A2677" s="28">
        <v>4</v>
      </c>
      <c r="B2677" s="67">
        <v>2110000900304</v>
      </c>
      <c r="C2677" s="29" t="s">
        <v>1961</v>
      </c>
      <c r="D2677" s="30">
        <v>0</v>
      </c>
      <c r="E2677" s="31">
        <v>642000</v>
      </c>
      <c r="F2677" s="31">
        <v>720000</v>
      </c>
      <c r="G2677" s="31">
        <v>1440000</v>
      </c>
      <c r="H2677" s="32">
        <v>0</v>
      </c>
      <c r="I2677" s="28" t="s">
        <v>65</v>
      </c>
    </row>
    <row r="2678" spans="1:9" ht="15.75" thickBot="1" x14ac:dyDescent="0.3">
      <c r="A2678" s="28">
        <v>5</v>
      </c>
      <c r="B2678" s="67">
        <v>2110000900305</v>
      </c>
      <c r="C2678" s="29" t="s">
        <v>1962</v>
      </c>
      <c r="D2678" s="30">
        <v>0</v>
      </c>
      <c r="E2678" s="30">
        <v>0</v>
      </c>
      <c r="F2678" s="31">
        <v>1749600</v>
      </c>
      <c r="G2678" s="31">
        <v>1749600</v>
      </c>
      <c r="H2678" s="32">
        <v>0</v>
      </c>
      <c r="I2678" s="28" t="s">
        <v>65</v>
      </c>
    </row>
    <row r="2679" spans="1:9" ht="15.75" thickBot="1" x14ac:dyDescent="0.3">
      <c r="A2679" s="28">
        <v>6</v>
      </c>
      <c r="B2679" s="67">
        <v>2110000900306</v>
      </c>
      <c r="C2679" s="29" t="s">
        <v>1963</v>
      </c>
      <c r="D2679" s="30">
        <v>0</v>
      </c>
      <c r="E2679" s="31">
        <v>90000</v>
      </c>
      <c r="F2679" s="31">
        <v>90000</v>
      </c>
      <c r="G2679" s="31">
        <v>1000000</v>
      </c>
      <c r="H2679" s="32">
        <v>0</v>
      </c>
      <c r="I2679" s="28" t="s">
        <v>65</v>
      </c>
    </row>
    <row r="2680" spans="1:9" ht="15.75" thickBot="1" x14ac:dyDescent="0.3">
      <c r="A2680" s="28">
        <v>7</v>
      </c>
      <c r="B2680" s="67">
        <v>2110000900307</v>
      </c>
      <c r="C2680" s="29" t="s">
        <v>1964</v>
      </c>
      <c r="D2680" s="30">
        <v>0</v>
      </c>
      <c r="E2680" s="31">
        <v>240000</v>
      </c>
      <c r="F2680" s="31">
        <v>300000</v>
      </c>
      <c r="G2680" s="30">
        <v>0</v>
      </c>
      <c r="H2680" s="32">
        <v>0</v>
      </c>
      <c r="I2680" s="28" t="s">
        <v>65</v>
      </c>
    </row>
    <row r="2681" spans="1:9" ht="15.75" thickBot="1" x14ac:dyDescent="0.3">
      <c r="A2681" s="28">
        <v>8</v>
      </c>
      <c r="B2681" s="67">
        <v>2110000900315</v>
      </c>
      <c r="C2681" s="29" t="s">
        <v>1965</v>
      </c>
      <c r="D2681" s="30">
        <v>0</v>
      </c>
      <c r="E2681" s="30">
        <v>0</v>
      </c>
      <c r="F2681" s="31">
        <v>43000000</v>
      </c>
      <c r="G2681" s="31">
        <v>3500000</v>
      </c>
      <c r="H2681" s="32">
        <v>0</v>
      </c>
      <c r="I2681" s="28" t="s">
        <v>213</v>
      </c>
    </row>
    <row r="2682" spans="1:9" ht="15.75" thickBot="1" x14ac:dyDescent="0.3">
      <c r="A2682" s="24"/>
      <c r="B2682" s="66">
        <v>96</v>
      </c>
      <c r="C2682" s="25" t="s">
        <v>483</v>
      </c>
      <c r="D2682" s="26">
        <v>0</v>
      </c>
      <c r="E2682" s="26">
        <v>0</v>
      </c>
      <c r="F2682" s="26">
        <v>0</v>
      </c>
      <c r="G2682" s="26">
        <v>0</v>
      </c>
      <c r="H2682" s="43"/>
      <c r="I2682" s="45"/>
    </row>
    <row r="2683" spans="1:9" ht="15.75" thickBot="1" x14ac:dyDescent="0.3">
      <c r="A2683" s="28">
        <v>9</v>
      </c>
      <c r="B2683" s="67">
        <v>2140000960101</v>
      </c>
      <c r="C2683" s="29" t="s">
        <v>1966</v>
      </c>
      <c r="D2683" s="30">
        <v>0</v>
      </c>
      <c r="E2683" s="30">
        <v>0</v>
      </c>
      <c r="F2683" s="30">
        <v>0</v>
      </c>
      <c r="G2683" s="30">
        <v>0</v>
      </c>
      <c r="H2683" s="32">
        <v>0</v>
      </c>
      <c r="I2683" s="28" t="s">
        <v>65</v>
      </c>
    </row>
    <row r="2684" spans="1:9" ht="15.75" thickBot="1" x14ac:dyDescent="0.3">
      <c r="A2684" s="24"/>
      <c r="B2684" s="66">
        <v>97</v>
      </c>
      <c r="C2684" s="25" t="s">
        <v>1967</v>
      </c>
      <c r="D2684" s="26">
        <v>0</v>
      </c>
      <c r="E2684" s="27">
        <v>881500</v>
      </c>
      <c r="F2684" s="27">
        <v>3560000</v>
      </c>
      <c r="G2684" s="27">
        <v>3470000</v>
      </c>
      <c r="H2684" s="43"/>
      <c r="I2684" s="45"/>
    </row>
    <row r="2685" spans="1:9" ht="15.75" thickBot="1" x14ac:dyDescent="0.3">
      <c r="A2685" s="28">
        <v>10</v>
      </c>
      <c r="B2685" s="67">
        <v>2060000970101</v>
      </c>
      <c r="C2685" s="29" t="s">
        <v>1968</v>
      </c>
      <c r="D2685" s="30">
        <v>0</v>
      </c>
      <c r="E2685" s="30">
        <v>0</v>
      </c>
      <c r="F2685" s="31">
        <v>900000</v>
      </c>
      <c r="G2685" s="31">
        <v>900000</v>
      </c>
      <c r="H2685" s="32">
        <v>0</v>
      </c>
      <c r="I2685" s="28" t="s">
        <v>65</v>
      </c>
    </row>
    <row r="2686" spans="1:9" ht="15.75" thickBot="1" x14ac:dyDescent="0.3">
      <c r="A2686" s="28">
        <v>11</v>
      </c>
      <c r="B2686" s="67">
        <v>2060000970102</v>
      </c>
      <c r="C2686" s="29" t="s">
        <v>1969</v>
      </c>
      <c r="D2686" s="30">
        <v>0</v>
      </c>
      <c r="E2686" s="31">
        <v>60000</v>
      </c>
      <c r="F2686" s="31">
        <v>80000</v>
      </c>
      <c r="G2686" s="30">
        <v>0</v>
      </c>
      <c r="H2686" s="32">
        <v>0</v>
      </c>
      <c r="I2686" s="28" t="s">
        <v>65</v>
      </c>
    </row>
    <row r="2687" spans="1:9" ht="15.75" thickBot="1" x14ac:dyDescent="0.3">
      <c r="A2687" s="28">
        <v>12</v>
      </c>
      <c r="B2687" s="67">
        <v>2060000970103</v>
      </c>
      <c r="C2687" s="29" t="s">
        <v>1970</v>
      </c>
      <c r="D2687" s="30">
        <v>0</v>
      </c>
      <c r="E2687" s="31">
        <v>442500</v>
      </c>
      <c r="F2687" s="31">
        <v>450000</v>
      </c>
      <c r="G2687" s="30">
        <v>0</v>
      </c>
      <c r="H2687" s="32">
        <v>0</v>
      </c>
      <c r="I2687" s="28" t="s">
        <v>65</v>
      </c>
    </row>
    <row r="2688" spans="1:9" ht="15.75" thickBot="1" x14ac:dyDescent="0.3">
      <c r="A2688" s="28">
        <v>13</v>
      </c>
      <c r="B2688" s="67">
        <v>2060000970104</v>
      </c>
      <c r="C2688" s="29" t="s">
        <v>1971</v>
      </c>
      <c r="D2688" s="30">
        <v>0</v>
      </c>
      <c r="E2688" s="30">
        <v>0</v>
      </c>
      <c r="F2688" s="31">
        <v>150000</v>
      </c>
      <c r="G2688" s="30">
        <v>0</v>
      </c>
      <c r="H2688" s="32">
        <v>0</v>
      </c>
      <c r="I2688" s="28" t="s">
        <v>65</v>
      </c>
    </row>
    <row r="2689" spans="1:9" ht="15.75" thickBot="1" x14ac:dyDescent="0.3">
      <c r="A2689" s="28">
        <v>14</v>
      </c>
      <c r="B2689" s="67">
        <v>2060000970105</v>
      </c>
      <c r="C2689" s="29" t="s">
        <v>1972</v>
      </c>
      <c r="D2689" s="30">
        <v>0</v>
      </c>
      <c r="E2689" s="30">
        <v>0</v>
      </c>
      <c r="F2689" s="31">
        <v>150000</v>
      </c>
      <c r="G2689" s="31">
        <v>150000</v>
      </c>
      <c r="H2689" s="32">
        <v>0</v>
      </c>
      <c r="I2689" s="28" t="s">
        <v>65</v>
      </c>
    </row>
    <row r="2690" spans="1:9" ht="15.75" thickBot="1" x14ac:dyDescent="0.3">
      <c r="A2690" s="28">
        <v>15</v>
      </c>
      <c r="B2690" s="67">
        <v>2060000970106</v>
      </c>
      <c r="C2690" s="29" t="s">
        <v>1973</v>
      </c>
      <c r="D2690" s="30">
        <v>0</v>
      </c>
      <c r="E2690" s="31">
        <v>174000</v>
      </c>
      <c r="F2690" s="31">
        <v>195000</v>
      </c>
      <c r="G2690" s="31">
        <v>390000</v>
      </c>
      <c r="H2690" s="32">
        <v>0</v>
      </c>
      <c r="I2690" s="28" t="s">
        <v>65</v>
      </c>
    </row>
    <row r="2691" spans="1:9" ht="15.75" thickBot="1" x14ac:dyDescent="0.3">
      <c r="A2691" s="28">
        <v>16</v>
      </c>
      <c r="B2691" s="67">
        <v>2060000970107</v>
      </c>
      <c r="C2691" s="29" t="s">
        <v>1974</v>
      </c>
      <c r="D2691" s="30">
        <v>0</v>
      </c>
      <c r="E2691" s="31">
        <v>135000</v>
      </c>
      <c r="F2691" s="31">
        <v>200000</v>
      </c>
      <c r="G2691" s="31">
        <v>200000</v>
      </c>
      <c r="H2691" s="32">
        <v>0</v>
      </c>
      <c r="I2691" s="28" t="s">
        <v>65</v>
      </c>
    </row>
    <row r="2692" spans="1:9" ht="15.75" thickBot="1" x14ac:dyDescent="0.3">
      <c r="A2692" s="28">
        <v>17</v>
      </c>
      <c r="B2692" s="67">
        <v>2060000970108</v>
      </c>
      <c r="C2692" s="29" t="s">
        <v>1975</v>
      </c>
      <c r="D2692" s="30">
        <v>0</v>
      </c>
      <c r="E2692" s="30">
        <v>0</v>
      </c>
      <c r="F2692" s="31">
        <v>360000</v>
      </c>
      <c r="G2692" s="31">
        <v>755000</v>
      </c>
      <c r="H2692" s="32">
        <v>0</v>
      </c>
      <c r="I2692" s="28" t="s">
        <v>65</v>
      </c>
    </row>
    <row r="2693" spans="1:9" ht="15.75" thickBot="1" x14ac:dyDescent="0.3">
      <c r="A2693" s="28">
        <v>18</v>
      </c>
      <c r="B2693" s="67">
        <v>2060000970109</v>
      </c>
      <c r="C2693" s="29" t="s">
        <v>1976</v>
      </c>
      <c r="D2693" s="30">
        <v>0</v>
      </c>
      <c r="E2693" s="30">
        <v>0</v>
      </c>
      <c r="F2693" s="31">
        <v>1000000</v>
      </c>
      <c r="G2693" s="31">
        <v>1000000</v>
      </c>
      <c r="H2693" s="32">
        <v>0</v>
      </c>
      <c r="I2693" s="28" t="s">
        <v>65</v>
      </c>
    </row>
    <row r="2694" spans="1:9" ht="15.75" thickBot="1" x14ac:dyDescent="0.3">
      <c r="A2694" s="28">
        <v>19</v>
      </c>
      <c r="B2694" s="67">
        <v>2060000970110</v>
      </c>
      <c r="C2694" s="29" t="s">
        <v>1977</v>
      </c>
      <c r="D2694" s="30">
        <v>0</v>
      </c>
      <c r="E2694" s="31">
        <v>70000</v>
      </c>
      <c r="F2694" s="31">
        <v>75000</v>
      </c>
      <c r="G2694" s="31">
        <v>75000</v>
      </c>
      <c r="H2694" s="32">
        <v>0</v>
      </c>
      <c r="I2694" s="28" t="s">
        <v>65</v>
      </c>
    </row>
    <row r="2695" spans="1:9" ht="15.75" thickBot="1" x14ac:dyDescent="0.3">
      <c r="A2695" s="49" t="s">
        <v>102</v>
      </c>
      <c r="B2695" s="50"/>
      <c r="C2695" s="51"/>
      <c r="D2695" s="34">
        <v>0</v>
      </c>
      <c r="E2695" s="33">
        <v>3704300</v>
      </c>
      <c r="F2695" s="33">
        <v>53000000</v>
      </c>
      <c r="G2695" s="33">
        <v>15000000</v>
      </c>
      <c r="H2695" s="52"/>
      <c r="I2695" s="53"/>
    </row>
    <row r="2696" spans="1:9" ht="15.75" thickBot="1" x14ac:dyDescent="0.3">
      <c r="A2696" s="23"/>
      <c r="B2696" s="46" t="s">
        <v>103</v>
      </c>
      <c r="C2696" s="47"/>
      <c r="D2696" s="47"/>
      <c r="E2696" s="47"/>
      <c r="F2696" s="47"/>
      <c r="G2696" s="47"/>
      <c r="H2696" s="47"/>
      <c r="I2696" s="48"/>
    </row>
    <row r="2697" spans="1:9" ht="15.75" thickBot="1" x14ac:dyDescent="0.3">
      <c r="A2697" s="49" t="s">
        <v>102</v>
      </c>
      <c r="B2697" s="50"/>
      <c r="C2697" s="50"/>
      <c r="D2697" s="50"/>
      <c r="E2697" s="50"/>
      <c r="F2697" s="51"/>
      <c r="G2697" s="34">
        <v>0</v>
      </c>
      <c r="H2697" s="54"/>
      <c r="I2697" s="55"/>
    </row>
    <row r="2698" spans="1:9" ht="15.75" thickBot="1" x14ac:dyDescent="0.3">
      <c r="A2698" s="49" t="s">
        <v>104</v>
      </c>
      <c r="B2698" s="50"/>
      <c r="C2698" s="51"/>
      <c r="D2698" s="26">
        <v>0</v>
      </c>
      <c r="E2698" s="27">
        <v>3704300</v>
      </c>
      <c r="F2698" s="27">
        <v>53000000</v>
      </c>
      <c r="G2698" s="27">
        <v>15000000</v>
      </c>
      <c r="H2698" s="54"/>
      <c r="I2698" s="55"/>
    </row>
    <row r="2699" spans="1:9" ht="15.75" thickBot="1" x14ac:dyDescent="0.3">
      <c r="A2699" s="22">
        <v>117</v>
      </c>
      <c r="B2699" s="43" t="s">
        <v>1978</v>
      </c>
      <c r="C2699" s="44"/>
      <c r="D2699" s="44"/>
      <c r="E2699" s="44"/>
      <c r="F2699" s="44"/>
      <c r="G2699" s="44"/>
      <c r="H2699" s="44"/>
      <c r="I2699" s="45"/>
    </row>
    <row r="2700" spans="1:9" ht="15.75" thickBot="1" x14ac:dyDescent="0.3">
      <c r="A2700" s="23"/>
      <c r="B2700" s="46" t="s">
        <v>61</v>
      </c>
      <c r="C2700" s="47"/>
      <c r="D2700" s="47"/>
      <c r="E2700" s="47"/>
      <c r="F2700" s="47"/>
      <c r="G2700" s="47"/>
      <c r="H2700" s="47"/>
      <c r="I2700" s="48"/>
    </row>
    <row r="2701" spans="1:9" ht="15.75" thickBot="1" x14ac:dyDescent="0.3">
      <c r="A2701" s="24"/>
      <c r="B2701" s="66">
        <v>121</v>
      </c>
      <c r="C2701" s="25" t="s">
        <v>1979</v>
      </c>
      <c r="D2701" s="27">
        <v>20000000</v>
      </c>
      <c r="E2701" s="27">
        <v>152208067.09</v>
      </c>
      <c r="F2701" s="27">
        <v>2573056567</v>
      </c>
      <c r="G2701" s="27">
        <v>550000000</v>
      </c>
      <c r="H2701" s="43"/>
      <c r="I2701" s="45"/>
    </row>
    <row r="2702" spans="1:9" ht="15.75" thickBot="1" x14ac:dyDescent="0.3">
      <c r="A2702" s="28">
        <v>1</v>
      </c>
      <c r="B2702" s="67">
        <v>1080001210101</v>
      </c>
      <c r="C2702" s="29" t="s">
        <v>1980</v>
      </c>
      <c r="D2702" s="31">
        <v>20000000</v>
      </c>
      <c r="E2702" s="30">
        <v>0</v>
      </c>
      <c r="F2702" s="31">
        <v>233914233</v>
      </c>
      <c r="G2702" s="31">
        <v>50000000</v>
      </c>
      <c r="H2702" s="32">
        <v>0</v>
      </c>
      <c r="I2702" s="28" t="s">
        <v>65</v>
      </c>
    </row>
    <row r="2703" spans="1:9" ht="15.75" thickBot="1" x14ac:dyDescent="0.3">
      <c r="A2703" s="28">
        <v>2</v>
      </c>
      <c r="B2703" s="67">
        <v>1080001210103</v>
      </c>
      <c r="C2703" s="29" t="s">
        <v>1981</v>
      </c>
      <c r="D2703" s="30">
        <v>0</v>
      </c>
      <c r="E2703" s="31">
        <v>152208067.09</v>
      </c>
      <c r="F2703" s="31">
        <v>2339142334</v>
      </c>
      <c r="G2703" s="31">
        <v>500000000</v>
      </c>
      <c r="H2703" s="32">
        <v>0</v>
      </c>
      <c r="I2703" s="28" t="s">
        <v>65</v>
      </c>
    </row>
    <row r="2704" spans="1:9" ht="15.75" thickBot="1" x14ac:dyDescent="0.3">
      <c r="A2704" s="49" t="s">
        <v>102</v>
      </c>
      <c r="B2704" s="50"/>
      <c r="C2704" s="51"/>
      <c r="D2704" s="33">
        <v>20000000</v>
      </c>
      <c r="E2704" s="33">
        <v>152208067.09</v>
      </c>
      <c r="F2704" s="33">
        <v>2573056567</v>
      </c>
      <c r="G2704" s="33">
        <v>550000000</v>
      </c>
      <c r="H2704" s="52"/>
      <c r="I2704" s="53"/>
    </row>
    <row r="2705" spans="1:9" ht="15.75" thickBot="1" x14ac:dyDescent="0.3">
      <c r="A2705" s="23"/>
      <c r="B2705" s="46" t="s">
        <v>103</v>
      </c>
      <c r="C2705" s="47"/>
      <c r="D2705" s="47"/>
      <c r="E2705" s="47"/>
      <c r="F2705" s="47"/>
      <c r="G2705" s="47"/>
      <c r="H2705" s="47"/>
      <c r="I2705" s="48"/>
    </row>
    <row r="2706" spans="1:9" ht="15.75" thickBot="1" x14ac:dyDescent="0.3">
      <c r="A2706" s="49" t="s">
        <v>102</v>
      </c>
      <c r="B2706" s="50"/>
      <c r="C2706" s="50"/>
      <c r="D2706" s="50"/>
      <c r="E2706" s="50"/>
      <c r="F2706" s="51"/>
      <c r="G2706" s="34">
        <v>0</v>
      </c>
      <c r="H2706" s="54"/>
      <c r="I2706" s="55"/>
    </row>
    <row r="2707" spans="1:9" ht="15.75" thickBot="1" x14ac:dyDescent="0.3">
      <c r="A2707" s="49" t="s">
        <v>104</v>
      </c>
      <c r="B2707" s="50"/>
      <c r="C2707" s="51"/>
      <c r="D2707" s="27">
        <v>20000000</v>
      </c>
      <c r="E2707" s="27">
        <v>152208067.09</v>
      </c>
      <c r="F2707" s="27">
        <v>2573056567</v>
      </c>
      <c r="G2707" s="27">
        <v>550000000</v>
      </c>
      <c r="H2707" s="54"/>
      <c r="I2707" s="55"/>
    </row>
    <row r="2708" spans="1:9" ht="15.75" thickBot="1" x14ac:dyDescent="0.3">
      <c r="A2708" s="22">
        <v>118</v>
      </c>
      <c r="B2708" s="43" t="s">
        <v>1982</v>
      </c>
      <c r="C2708" s="44"/>
      <c r="D2708" s="44"/>
      <c r="E2708" s="44"/>
      <c r="F2708" s="44"/>
      <c r="G2708" s="44"/>
      <c r="H2708" s="44"/>
      <c r="I2708" s="45"/>
    </row>
    <row r="2709" spans="1:9" ht="15.75" thickBot="1" x14ac:dyDescent="0.3">
      <c r="A2709" s="23"/>
      <c r="B2709" s="46" t="s">
        <v>61</v>
      </c>
      <c r="C2709" s="47"/>
      <c r="D2709" s="47"/>
      <c r="E2709" s="47"/>
      <c r="F2709" s="47"/>
      <c r="G2709" s="47"/>
      <c r="H2709" s="47"/>
      <c r="I2709" s="48"/>
    </row>
    <row r="2710" spans="1:9" ht="15.75" thickBot="1" x14ac:dyDescent="0.3">
      <c r="A2710" s="24"/>
      <c r="B2710" s="66">
        <v>209</v>
      </c>
      <c r="C2710" s="25" t="s">
        <v>74</v>
      </c>
      <c r="D2710" s="26">
        <v>0</v>
      </c>
      <c r="E2710" s="27">
        <v>250000</v>
      </c>
      <c r="F2710" s="27">
        <v>1000000</v>
      </c>
      <c r="G2710" s="26">
        <v>0</v>
      </c>
      <c r="H2710" s="43"/>
      <c r="I2710" s="45"/>
    </row>
    <row r="2711" spans="1:9" ht="15.75" thickBot="1" x14ac:dyDescent="0.3">
      <c r="A2711" s="28">
        <v>1</v>
      </c>
      <c r="B2711" s="67">
        <v>2020002090101</v>
      </c>
      <c r="C2711" s="29" t="s">
        <v>1983</v>
      </c>
      <c r="D2711" s="30">
        <v>0</v>
      </c>
      <c r="E2711" s="30">
        <v>0</v>
      </c>
      <c r="F2711" s="31">
        <v>500000</v>
      </c>
      <c r="G2711" s="30">
        <v>0</v>
      </c>
      <c r="H2711" s="32">
        <v>0</v>
      </c>
      <c r="I2711" s="28" t="s">
        <v>70</v>
      </c>
    </row>
    <row r="2712" spans="1:9" ht="15.75" thickBot="1" x14ac:dyDescent="0.3">
      <c r="A2712" s="28">
        <v>2</v>
      </c>
      <c r="B2712" s="67">
        <v>2020002090102</v>
      </c>
      <c r="C2712" s="29" t="s">
        <v>1984</v>
      </c>
      <c r="D2712" s="30">
        <v>0</v>
      </c>
      <c r="E2712" s="30">
        <v>0</v>
      </c>
      <c r="F2712" s="31">
        <v>250000</v>
      </c>
      <c r="G2712" s="30">
        <v>0</v>
      </c>
      <c r="H2712" s="32">
        <v>0</v>
      </c>
      <c r="I2712" s="28" t="s">
        <v>70</v>
      </c>
    </row>
    <row r="2713" spans="1:9" ht="15.75" thickBot="1" x14ac:dyDescent="0.3">
      <c r="A2713" s="28">
        <v>3</v>
      </c>
      <c r="B2713" s="67">
        <v>2020002090103</v>
      </c>
      <c r="C2713" s="29" t="s">
        <v>1985</v>
      </c>
      <c r="D2713" s="30">
        <v>0</v>
      </c>
      <c r="E2713" s="31">
        <v>250000</v>
      </c>
      <c r="F2713" s="31">
        <v>250000</v>
      </c>
      <c r="G2713" s="30">
        <v>0</v>
      </c>
      <c r="H2713" s="32">
        <v>0</v>
      </c>
      <c r="I2713" s="28" t="s">
        <v>516</v>
      </c>
    </row>
    <row r="2714" spans="1:9" ht="15.75" thickBot="1" x14ac:dyDescent="0.3">
      <c r="A2714" s="24"/>
      <c r="B2714" s="66">
        <v>210</v>
      </c>
      <c r="C2714" s="25" t="s">
        <v>91</v>
      </c>
      <c r="D2714" s="26">
        <v>0</v>
      </c>
      <c r="E2714" s="27">
        <v>500000</v>
      </c>
      <c r="F2714" s="27">
        <v>500000</v>
      </c>
      <c r="G2714" s="27">
        <v>500000</v>
      </c>
      <c r="H2714" s="43"/>
      <c r="I2714" s="45"/>
    </row>
    <row r="2715" spans="1:9" ht="23.25" thickBot="1" x14ac:dyDescent="0.3">
      <c r="A2715" s="28">
        <v>4</v>
      </c>
      <c r="B2715" s="67">
        <v>2020002100101</v>
      </c>
      <c r="C2715" s="29" t="s">
        <v>1986</v>
      </c>
      <c r="D2715" s="30">
        <v>0</v>
      </c>
      <c r="E2715" s="31">
        <v>500000</v>
      </c>
      <c r="F2715" s="31">
        <v>500000</v>
      </c>
      <c r="G2715" s="31">
        <v>500000</v>
      </c>
      <c r="H2715" s="32">
        <v>0</v>
      </c>
      <c r="I2715" s="28" t="s">
        <v>70</v>
      </c>
    </row>
    <row r="2716" spans="1:9" ht="15.75" thickBot="1" x14ac:dyDescent="0.3">
      <c r="A2716" s="24"/>
      <c r="B2716" s="66">
        <v>211</v>
      </c>
      <c r="C2716" s="25" t="s">
        <v>1987</v>
      </c>
      <c r="D2716" s="26">
        <v>0</v>
      </c>
      <c r="E2716" s="26">
        <v>0</v>
      </c>
      <c r="F2716" s="27">
        <v>8500000</v>
      </c>
      <c r="G2716" s="27">
        <v>500000</v>
      </c>
      <c r="H2716" s="43"/>
      <c r="I2716" s="45"/>
    </row>
    <row r="2717" spans="1:9" ht="15.75" thickBot="1" x14ac:dyDescent="0.3">
      <c r="A2717" s="28">
        <v>5</v>
      </c>
      <c r="B2717" s="67">
        <v>2020002110101</v>
      </c>
      <c r="C2717" s="29" t="s">
        <v>1988</v>
      </c>
      <c r="D2717" s="30">
        <v>0</v>
      </c>
      <c r="E2717" s="30">
        <v>0</v>
      </c>
      <c r="F2717" s="31">
        <v>7500000</v>
      </c>
      <c r="G2717" s="30">
        <v>0</v>
      </c>
      <c r="H2717" s="32">
        <v>0</v>
      </c>
      <c r="I2717" s="28" t="s">
        <v>1682</v>
      </c>
    </row>
    <row r="2718" spans="1:9" ht="15.75" thickBot="1" x14ac:dyDescent="0.3">
      <c r="A2718" s="28">
        <v>6</v>
      </c>
      <c r="B2718" s="67">
        <v>2020002110102</v>
      </c>
      <c r="C2718" s="29" t="s">
        <v>1989</v>
      </c>
      <c r="D2718" s="30">
        <v>0</v>
      </c>
      <c r="E2718" s="30">
        <v>0</v>
      </c>
      <c r="F2718" s="31">
        <v>1000000</v>
      </c>
      <c r="G2718" s="30">
        <v>0</v>
      </c>
      <c r="H2718" s="32">
        <v>0</v>
      </c>
      <c r="I2718" s="28" t="s">
        <v>127</v>
      </c>
    </row>
    <row r="2719" spans="1:9" ht="15.75" thickBot="1" x14ac:dyDescent="0.3">
      <c r="A2719" s="28">
        <v>7</v>
      </c>
      <c r="B2719" s="67">
        <v>2020002110103</v>
      </c>
      <c r="C2719" s="29" t="s">
        <v>1990</v>
      </c>
      <c r="D2719" s="30">
        <v>0</v>
      </c>
      <c r="E2719" s="30">
        <v>0</v>
      </c>
      <c r="F2719" s="30">
        <v>0</v>
      </c>
      <c r="G2719" s="31">
        <v>500000</v>
      </c>
      <c r="H2719" s="32">
        <v>0</v>
      </c>
      <c r="I2719" s="28" t="s">
        <v>65</v>
      </c>
    </row>
    <row r="2720" spans="1:9" ht="15.75" thickBot="1" x14ac:dyDescent="0.3">
      <c r="A2720" s="49" t="s">
        <v>102</v>
      </c>
      <c r="B2720" s="50"/>
      <c r="C2720" s="51"/>
      <c r="D2720" s="34">
        <v>0</v>
      </c>
      <c r="E2720" s="33">
        <v>750000</v>
      </c>
      <c r="F2720" s="33">
        <v>10000000</v>
      </c>
      <c r="G2720" s="33">
        <v>1000000</v>
      </c>
      <c r="H2720" s="52"/>
      <c r="I2720" s="53"/>
    </row>
    <row r="2721" spans="1:9" ht="15.75" thickBot="1" x14ac:dyDescent="0.3">
      <c r="A2721" s="23"/>
      <c r="B2721" s="46" t="s">
        <v>103</v>
      </c>
      <c r="C2721" s="47"/>
      <c r="D2721" s="47"/>
      <c r="E2721" s="47"/>
      <c r="F2721" s="47"/>
      <c r="G2721" s="47"/>
      <c r="H2721" s="47"/>
      <c r="I2721" s="48"/>
    </row>
    <row r="2722" spans="1:9" ht="15.75" thickBot="1" x14ac:dyDescent="0.3">
      <c r="A2722" s="35"/>
      <c r="B2722" s="68">
        <v>13</v>
      </c>
      <c r="C2722" s="56" t="s">
        <v>1125</v>
      </c>
      <c r="D2722" s="57"/>
      <c r="E2722" s="57"/>
      <c r="F2722" s="58"/>
      <c r="G2722" s="36">
        <v>4000000</v>
      </c>
      <c r="H2722" s="56"/>
      <c r="I2722" s="58"/>
    </row>
    <row r="2723" spans="1:9" ht="15.75" thickBot="1" x14ac:dyDescent="0.3">
      <c r="A2723" s="37"/>
      <c r="B2723" s="66">
        <v>466</v>
      </c>
      <c r="C2723" s="43" t="s">
        <v>149</v>
      </c>
      <c r="D2723" s="44"/>
      <c r="E2723" s="44"/>
      <c r="F2723" s="45"/>
      <c r="G2723" s="27">
        <v>2000000</v>
      </c>
      <c r="H2723" s="43"/>
      <c r="I2723" s="45"/>
    </row>
    <row r="2724" spans="1:9" ht="15.75" thickBot="1" x14ac:dyDescent="0.3">
      <c r="A2724" s="28">
        <v>1</v>
      </c>
      <c r="B2724" s="67">
        <v>2130004660401</v>
      </c>
      <c r="C2724" s="54" t="s">
        <v>149</v>
      </c>
      <c r="D2724" s="59"/>
      <c r="E2724" s="59"/>
      <c r="F2724" s="55"/>
      <c r="G2724" s="31">
        <v>2000000</v>
      </c>
      <c r="H2724" s="32">
        <v>0</v>
      </c>
      <c r="I2724" s="28" t="s">
        <v>761</v>
      </c>
    </row>
    <row r="2725" spans="1:9" ht="15.75" thickBot="1" x14ac:dyDescent="0.3">
      <c r="A2725" s="37"/>
      <c r="B2725" s="66">
        <v>467</v>
      </c>
      <c r="C2725" s="43" t="s">
        <v>146</v>
      </c>
      <c r="D2725" s="44"/>
      <c r="E2725" s="44"/>
      <c r="F2725" s="45"/>
      <c r="G2725" s="27">
        <v>2000000</v>
      </c>
      <c r="H2725" s="43"/>
      <c r="I2725" s="45"/>
    </row>
    <row r="2726" spans="1:9" ht="15.75" thickBot="1" x14ac:dyDescent="0.3">
      <c r="A2726" s="28">
        <v>2</v>
      </c>
      <c r="B2726" s="67">
        <v>2130004670401</v>
      </c>
      <c r="C2726" s="54" t="s">
        <v>1991</v>
      </c>
      <c r="D2726" s="59"/>
      <c r="E2726" s="59"/>
      <c r="F2726" s="55"/>
      <c r="G2726" s="31">
        <v>2000000</v>
      </c>
      <c r="H2726" s="32">
        <v>0</v>
      </c>
      <c r="I2726" s="28" t="s">
        <v>761</v>
      </c>
    </row>
    <row r="2727" spans="1:9" ht="15.75" thickBot="1" x14ac:dyDescent="0.3">
      <c r="A2727" s="49" t="s">
        <v>102</v>
      </c>
      <c r="B2727" s="50"/>
      <c r="C2727" s="50"/>
      <c r="D2727" s="50"/>
      <c r="E2727" s="50"/>
      <c r="F2727" s="51"/>
      <c r="G2727" s="33">
        <v>4000000</v>
      </c>
      <c r="H2727" s="54"/>
      <c r="I2727" s="55"/>
    </row>
    <row r="2728" spans="1:9" ht="15.75" thickBot="1" x14ac:dyDescent="0.3">
      <c r="A2728" s="49" t="s">
        <v>104</v>
      </c>
      <c r="B2728" s="50"/>
      <c r="C2728" s="51"/>
      <c r="D2728" s="26">
        <v>0</v>
      </c>
      <c r="E2728" s="27">
        <v>750000</v>
      </c>
      <c r="F2728" s="27">
        <v>10000000</v>
      </c>
      <c r="G2728" s="27">
        <v>5000000</v>
      </c>
      <c r="H2728" s="54"/>
      <c r="I2728" s="55"/>
    </row>
    <row r="2729" spans="1:9" ht="15.75" thickBot="1" x14ac:dyDescent="0.3">
      <c r="A2729" s="22">
        <v>119</v>
      </c>
      <c r="B2729" s="43" t="s">
        <v>1992</v>
      </c>
      <c r="C2729" s="44"/>
      <c r="D2729" s="44"/>
      <c r="E2729" s="44"/>
      <c r="F2729" s="44"/>
      <c r="G2729" s="44"/>
      <c r="H2729" s="44"/>
      <c r="I2729" s="45"/>
    </row>
    <row r="2730" spans="1:9" ht="15.75" thickBot="1" x14ac:dyDescent="0.3">
      <c r="A2730" s="23"/>
      <c r="B2730" s="46" t="s">
        <v>61</v>
      </c>
      <c r="C2730" s="47"/>
      <c r="D2730" s="47"/>
      <c r="E2730" s="47"/>
      <c r="F2730" s="47"/>
      <c r="G2730" s="47"/>
      <c r="H2730" s="47"/>
      <c r="I2730" s="48"/>
    </row>
    <row r="2731" spans="1:9" ht="15.75" thickBot="1" x14ac:dyDescent="0.3">
      <c r="A2731" s="24"/>
      <c r="B2731" s="66">
        <v>401</v>
      </c>
      <c r="C2731" s="25" t="s">
        <v>109</v>
      </c>
      <c r="D2731" s="26">
        <v>0</v>
      </c>
      <c r="E2731" s="27">
        <v>300000</v>
      </c>
      <c r="F2731" s="27">
        <v>4320000</v>
      </c>
      <c r="G2731" s="27">
        <v>2200000</v>
      </c>
      <c r="H2731" s="43"/>
      <c r="I2731" s="45"/>
    </row>
    <row r="2732" spans="1:9" ht="15.75" thickBot="1" x14ac:dyDescent="0.3">
      <c r="A2732" s="28">
        <v>1</v>
      </c>
      <c r="B2732" s="67">
        <v>2120004010101</v>
      </c>
      <c r="C2732" s="29" t="s">
        <v>1993</v>
      </c>
      <c r="D2732" s="30">
        <v>0</v>
      </c>
      <c r="E2732" s="31">
        <v>300000</v>
      </c>
      <c r="F2732" s="31">
        <v>300000</v>
      </c>
      <c r="G2732" s="30">
        <v>0</v>
      </c>
      <c r="H2732" s="32">
        <v>0</v>
      </c>
      <c r="I2732" s="28" t="s">
        <v>65</v>
      </c>
    </row>
    <row r="2733" spans="1:9" ht="15.75" thickBot="1" x14ac:dyDescent="0.3">
      <c r="A2733" s="28">
        <v>2</v>
      </c>
      <c r="B2733" s="67">
        <v>2120004010102</v>
      </c>
      <c r="C2733" s="29" t="s">
        <v>1994</v>
      </c>
      <c r="D2733" s="30">
        <v>0</v>
      </c>
      <c r="E2733" s="30">
        <v>0</v>
      </c>
      <c r="F2733" s="31">
        <v>400000</v>
      </c>
      <c r="G2733" s="31">
        <v>800000</v>
      </c>
      <c r="H2733" s="32">
        <v>0</v>
      </c>
      <c r="I2733" s="28" t="s">
        <v>65</v>
      </c>
    </row>
    <row r="2734" spans="1:9" ht="15.75" thickBot="1" x14ac:dyDescent="0.3">
      <c r="A2734" s="28">
        <v>3</v>
      </c>
      <c r="B2734" s="67">
        <v>2120004010103</v>
      </c>
      <c r="C2734" s="29" t="s">
        <v>1995</v>
      </c>
      <c r="D2734" s="30">
        <v>0</v>
      </c>
      <c r="E2734" s="30">
        <v>0</v>
      </c>
      <c r="F2734" s="31">
        <v>2300000</v>
      </c>
      <c r="G2734" s="30">
        <v>0</v>
      </c>
      <c r="H2734" s="32">
        <v>0</v>
      </c>
      <c r="I2734" s="28" t="s">
        <v>65</v>
      </c>
    </row>
    <row r="2735" spans="1:9" ht="15.75" thickBot="1" x14ac:dyDescent="0.3">
      <c r="A2735" s="28">
        <v>4</v>
      </c>
      <c r="B2735" s="67">
        <v>2120004010104</v>
      </c>
      <c r="C2735" s="29" t="s">
        <v>1996</v>
      </c>
      <c r="D2735" s="30">
        <v>0</v>
      </c>
      <c r="E2735" s="30">
        <v>0</v>
      </c>
      <c r="F2735" s="31">
        <v>600000</v>
      </c>
      <c r="G2735" s="31">
        <v>600000</v>
      </c>
      <c r="H2735" s="32">
        <v>0</v>
      </c>
      <c r="I2735" s="28" t="s">
        <v>65</v>
      </c>
    </row>
    <row r="2736" spans="1:9" ht="15.75" thickBot="1" x14ac:dyDescent="0.3">
      <c r="A2736" s="28">
        <v>5</v>
      </c>
      <c r="B2736" s="67">
        <v>2120004010105</v>
      </c>
      <c r="C2736" s="29" t="s">
        <v>1997</v>
      </c>
      <c r="D2736" s="30">
        <v>0</v>
      </c>
      <c r="E2736" s="30">
        <v>0</v>
      </c>
      <c r="F2736" s="31">
        <v>600000</v>
      </c>
      <c r="G2736" s="31">
        <v>600000</v>
      </c>
      <c r="H2736" s="32">
        <v>0</v>
      </c>
      <c r="I2736" s="28" t="s">
        <v>65</v>
      </c>
    </row>
    <row r="2737" spans="1:9" ht="15.75" thickBot="1" x14ac:dyDescent="0.3">
      <c r="A2737" s="28">
        <v>6</v>
      </c>
      <c r="B2737" s="67">
        <v>2120004010106</v>
      </c>
      <c r="C2737" s="29" t="s">
        <v>1998</v>
      </c>
      <c r="D2737" s="30">
        <v>0</v>
      </c>
      <c r="E2737" s="30">
        <v>0</v>
      </c>
      <c r="F2737" s="31">
        <v>120000</v>
      </c>
      <c r="G2737" s="31">
        <v>200000</v>
      </c>
      <c r="H2737" s="32">
        <v>0</v>
      </c>
      <c r="I2737" s="28" t="s">
        <v>65</v>
      </c>
    </row>
    <row r="2738" spans="1:9" ht="15.75" thickBot="1" x14ac:dyDescent="0.3">
      <c r="A2738" s="24"/>
      <c r="B2738" s="66">
        <v>402</v>
      </c>
      <c r="C2738" s="25" t="s">
        <v>74</v>
      </c>
      <c r="D2738" s="26">
        <v>0</v>
      </c>
      <c r="E2738" s="27">
        <v>848888.89</v>
      </c>
      <c r="F2738" s="27">
        <v>5100000</v>
      </c>
      <c r="G2738" s="27">
        <v>2550000</v>
      </c>
      <c r="H2738" s="43"/>
      <c r="I2738" s="45"/>
    </row>
    <row r="2739" spans="1:9" ht="15.75" thickBot="1" x14ac:dyDescent="0.3">
      <c r="A2739" s="28">
        <v>7</v>
      </c>
      <c r="B2739" s="67">
        <v>2120004020101</v>
      </c>
      <c r="C2739" s="29" t="s">
        <v>1999</v>
      </c>
      <c r="D2739" s="30">
        <v>0</v>
      </c>
      <c r="E2739" s="31">
        <v>848888.89</v>
      </c>
      <c r="F2739" s="31">
        <v>1350000</v>
      </c>
      <c r="G2739" s="30">
        <v>0</v>
      </c>
      <c r="H2739" s="32">
        <v>0</v>
      </c>
      <c r="I2739" s="28" t="s">
        <v>65</v>
      </c>
    </row>
    <row r="2740" spans="1:9" ht="15.75" thickBot="1" x14ac:dyDescent="0.3">
      <c r="A2740" s="28">
        <v>8</v>
      </c>
      <c r="B2740" s="67">
        <v>2120004020102</v>
      </c>
      <c r="C2740" s="29" t="s">
        <v>2000</v>
      </c>
      <c r="D2740" s="30">
        <v>0</v>
      </c>
      <c r="E2740" s="30">
        <v>0</v>
      </c>
      <c r="F2740" s="31">
        <v>900000</v>
      </c>
      <c r="G2740" s="31">
        <v>900000</v>
      </c>
      <c r="H2740" s="32">
        <v>0</v>
      </c>
      <c r="I2740" s="28" t="s">
        <v>65</v>
      </c>
    </row>
    <row r="2741" spans="1:9" ht="15.75" thickBot="1" x14ac:dyDescent="0.3">
      <c r="A2741" s="28">
        <v>9</v>
      </c>
      <c r="B2741" s="67">
        <v>2120004020103</v>
      </c>
      <c r="C2741" s="29" t="s">
        <v>2001</v>
      </c>
      <c r="D2741" s="30">
        <v>0</v>
      </c>
      <c r="E2741" s="30">
        <v>0</v>
      </c>
      <c r="F2741" s="31">
        <v>1800000</v>
      </c>
      <c r="G2741" s="30">
        <v>0</v>
      </c>
      <c r="H2741" s="32">
        <v>0</v>
      </c>
      <c r="I2741" s="28" t="s">
        <v>65</v>
      </c>
    </row>
    <row r="2742" spans="1:9" ht="15.75" thickBot="1" x14ac:dyDescent="0.3">
      <c r="A2742" s="28">
        <v>10</v>
      </c>
      <c r="B2742" s="67">
        <v>2120004020104</v>
      </c>
      <c r="C2742" s="29" t="s">
        <v>2002</v>
      </c>
      <c r="D2742" s="30">
        <v>0</v>
      </c>
      <c r="E2742" s="30">
        <v>0</v>
      </c>
      <c r="F2742" s="31">
        <v>800000</v>
      </c>
      <c r="G2742" s="31">
        <v>800000</v>
      </c>
      <c r="H2742" s="32">
        <v>0</v>
      </c>
      <c r="I2742" s="28" t="s">
        <v>65</v>
      </c>
    </row>
    <row r="2743" spans="1:9" ht="15.75" thickBot="1" x14ac:dyDescent="0.3">
      <c r="A2743" s="28">
        <v>11</v>
      </c>
      <c r="B2743" s="67">
        <v>2120004020105</v>
      </c>
      <c r="C2743" s="29" t="s">
        <v>2003</v>
      </c>
      <c r="D2743" s="30">
        <v>0</v>
      </c>
      <c r="E2743" s="30">
        <v>0</v>
      </c>
      <c r="F2743" s="31">
        <v>250000</v>
      </c>
      <c r="G2743" s="31">
        <v>250000</v>
      </c>
      <c r="H2743" s="32">
        <v>0</v>
      </c>
      <c r="I2743" s="28" t="s">
        <v>65</v>
      </c>
    </row>
    <row r="2744" spans="1:9" ht="15.75" thickBot="1" x14ac:dyDescent="0.3">
      <c r="A2744" s="28">
        <v>12</v>
      </c>
      <c r="B2744" s="67">
        <v>2120004020109</v>
      </c>
      <c r="C2744" s="29" t="s">
        <v>2004</v>
      </c>
      <c r="D2744" s="30">
        <v>0</v>
      </c>
      <c r="E2744" s="30">
        <v>0</v>
      </c>
      <c r="F2744" s="30">
        <v>0</v>
      </c>
      <c r="G2744" s="31">
        <v>600000</v>
      </c>
      <c r="H2744" s="32">
        <v>0</v>
      </c>
      <c r="I2744" s="28" t="s">
        <v>70</v>
      </c>
    </row>
    <row r="2745" spans="1:9" ht="15.75" thickBot="1" x14ac:dyDescent="0.3">
      <c r="A2745" s="24"/>
      <c r="B2745" s="66">
        <v>403</v>
      </c>
      <c r="C2745" s="25" t="s">
        <v>2005</v>
      </c>
      <c r="D2745" s="26">
        <v>0</v>
      </c>
      <c r="E2745" s="26">
        <v>0</v>
      </c>
      <c r="F2745" s="26">
        <v>0</v>
      </c>
      <c r="G2745" s="26">
        <v>0</v>
      </c>
      <c r="H2745" s="43"/>
      <c r="I2745" s="45"/>
    </row>
    <row r="2746" spans="1:9" ht="15.75" thickBot="1" x14ac:dyDescent="0.3">
      <c r="A2746" s="24"/>
      <c r="B2746" s="66">
        <v>404</v>
      </c>
      <c r="C2746" s="25" t="s">
        <v>1913</v>
      </c>
      <c r="D2746" s="26">
        <v>0</v>
      </c>
      <c r="E2746" s="27">
        <v>522222.22</v>
      </c>
      <c r="F2746" s="27">
        <v>580000</v>
      </c>
      <c r="G2746" s="26">
        <v>0</v>
      </c>
      <c r="H2746" s="43"/>
      <c r="I2746" s="45"/>
    </row>
    <row r="2747" spans="1:9" ht="15.75" thickBot="1" x14ac:dyDescent="0.3">
      <c r="A2747" s="28">
        <v>13</v>
      </c>
      <c r="B2747" s="67">
        <v>2120004040101</v>
      </c>
      <c r="C2747" s="29" t="s">
        <v>2006</v>
      </c>
      <c r="D2747" s="30">
        <v>0</v>
      </c>
      <c r="E2747" s="31">
        <v>522222.22</v>
      </c>
      <c r="F2747" s="31">
        <v>580000</v>
      </c>
      <c r="G2747" s="30">
        <v>0</v>
      </c>
      <c r="H2747" s="32">
        <v>0</v>
      </c>
      <c r="I2747" s="28" t="s">
        <v>65</v>
      </c>
    </row>
    <row r="2748" spans="1:9" ht="15.75" thickBot="1" x14ac:dyDescent="0.3">
      <c r="A2748" s="24"/>
      <c r="B2748" s="66">
        <v>431</v>
      </c>
      <c r="C2748" s="25" t="s">
        <v>2007</v>
      </c>
      <c r="D2748" s="26">
        <v>0</v>
      </c>
      <c r="E2748" s="26">
        <v>0</v>
      </c>
      <c r="F2748" s="26">
        <v>0</v>
      </c>
      <c r="G2748" s="27">
        <v>5250000</v>
      </c>
      <c r="H2748" s="43"/>
      <c r="I2748" s="45"/>
    </row>
    <row r="2749" spans="1:9" ht="15.75" thickBot="1" x14ac:dyDescent="0.3">
      <c r="A2749" s="28">
        <v>14</v>
      </c>
      <c r="B2749" s="67">
        <v>1120004310101</v>
      </c>
      <c r="C2749" s="29" t="s">
        <v>2008</v>
      </c>
      <c r="D2749" s="30">
        <v>0</v>
      </c>
      <c r="E2749" s="30">
        <v>0</v>
      </c>
      <c r="F2749" s="30">
        <v>0</v>
      </c>
      <c r="G2749" s="30">
        <v>0</v>
      </c>
      <c r="H2749" s="32">
        <v>0</v>
      </c>
      <c r="I2749" s="28" t="s">
        <v>65</v>
      </c>
    </row>
    <row r="2750" spans="1:9" ht="15.75" thickBot="1" x14ac:dyDescent="0.3">
      <c r="A2750" s="28">
        <v>15</v>
      </c>
      <c r="B2750" s="67">
        <v>1120004310102</v>
      </c>
      <c r="C2750" s="29" t="s">
        <v>2009</v>
      </c>
      <c r="D2750" s="30">
        <v>0</v>
      </c>
      <c r="E2750" s="30">
        <v>0</v>
      </c>
      <c r="F2750" s="30">
        <v>0</v>
      </c>
      <c r="G2750" s="30">
        <v>0</v>
      </c>
      <c r="H2750" s="32">
        <v>0</v>
      </c>
      <c r="I2750" s="28" t="s">
        <v>65</v>
      </c>
    </row>
    <row r="2751" spans="1:9" ht="15.75" thickBot="1" x14ac:dyDescent="0.3">
      <c r="A2751" s="28">
        <v>16</v>
      </c>
      <c r="B2751" s="67">
        <v>1120004310103</v>
      </c>
      <c r="C2751" s="29" t="s">
        <v>2010</v>
      </c>
      <c r="D2751" s="30">
        <v>0</v>
      </c>
      <c r="E2751" s="30">
        <v>0</v>
      </c>
      <c r="F2751" s="30">
        <v>0</v>
      </c>
      <c r="G2751" s="31">
        <v>5250000</v>
      </c>
      <c r="H2751" s="32">
        <v>0</v>
      </c>
      <c r="I2751" s="28" t="s">
        <v>65</v>
      </c>
    </row>
    <row r="2752" spans="1:9" ht="15.75" thickBot="1" x14ac:dyDescent="0.3">
      <c r="A2752" s="49" t="s">
        <v>102</v>
      </c>
      <c r="B2752" s="50"/>
      <c r="C2752" s="51"/>
      <c r="D2752" s="34">
        <v>0</v>
      </c>
      <c r="E2752" s="33">
        <v>1671111.11</v>
      </c>
      <c r="F2752" s="33">
        <v>10000000</v>
      </c>
      <c r="G2752" s="33">
        <v>10000000</v>
      </c>
      <c r="H2752" s="52"/>
      <c r="I2752" s="53"/>
    </row>
    <row r="2753" spans="1:9" ht="15.75" thickBot="1" x14ac:dyDescent="0.3">
      <c r="A2753" s="23"/>
      <c r="B2753" s="46" t="s">
        <v>103</v>
      </c>
      <c r="C2753" s="47"/>
      <c r="D2753" s="47"/>
      <c r="E2753" s="47"/>
      <c r="F2753" s="47"/>
      <c r="G2753" s="47"/>
      <c r="H2753" s="47"/>
      <c r="I2753" s="48"/>
    </row>
    <row r="2754" spans="1:9" ht="15.75" thickBot="1" x14ac:dyDescent="0.3">
      <c r="A2754" s="49" t="s">
        <v>102</v>
      </c>
      <c r="B2754" s="50"/>
      <c r="C2754" s="50"/>
      <c r="D2754" s="50"/>
      <c r="E2754" s="50"/>
      <c r="F2754" s="51"/>
      <c r="G2754" s="34">
        <v>0</v>
      </c>
      <c r="H2754" s="54"/>
      <c r="I2754" s="55"/>
    </row>
    <row r="2755" spans="1:9" ht="15.75" thickBot="1" x14ac:dyDescent="0.3">
      <c r="A2755" s="49" t="s">
        <v>104</v>
      </c>
      <c r="B2755" s="50"/>
      <c r="C2755" s="51"/>
      <c r="D2755" s="26">
        <v>0</v>
      </c>
      <c r="E2755" s="27">
        <v>1671111.11</v>
      </c>
      <c r="F2755" s="27">
        <v>10000000</v>
      </c>
      <c r="G2755" s="27">
        <v>10000000</v>
      </c>
      <c r="H2755" s="54"/>
      <c r="I2755" s="55"/>
    </row>
    <row r="2756" spans="1:9" ht="15.75" thickBot="1" x14ac:dyDescent="0.3">
      <c r="A2756" s="22">
        <v>120</v>
      </c>
      <c r="B2756" s="43" t="s">
        <v>2011</v>
      </c>
      <c r="C2756" s="44"/>
      <c r="D2756" s="44"/>
      <c r="E2756" s="44"/>
      <c r="F2756" s="44"/>
      <c r="G2756" s="44"/>
      <c r="H2756" s="44"/>
      <c r="I2756" s="45"/>
    </row>
    <row r="2757" spans="1:9" ht="15.75" thickBot="1" x14ac:dyDescent="0.3">
      <c r="A2757" s="23"/>
      <c r="B2757" s="46" t="s">
        <v>61</v>
      </c>
      <c r="C2757" s="47"/>
      <c r="D2757" s="47"/>
      <c r="E2757" s="47"/>
      <c r="F2757" s="47"/>
      <c r="G2757" s="47"/>
      <c r="H2757" s="47"/>
      <c r="I2757" s="48"/>
    </row>
    <row r="2758" spans="1:9" ht="15.75" thickBot="1" x14ac:dyDescent="0.3">
      <c r="A2758" s="49" t="s">
        <v>102</v>
      </c>
      <c r="B2758" s="50"/>
      <c r="C2758" s="51"/>
      <c r="D2758" s="34">
        <v>0</v>
      </c>
      <c r="E2758" s="34">
        <v>0</v>
      </c>
      <c r="F2758" s="34">
        <v>0</v>
      </c>
      <c r="G2758" s="34">
        <v>0</v>
      </c>
      <c r="H2758" s="52"/>
      <c r="I2758" s="53"/>
    </row>
    <row r="2759" spans="1:9" ht="15.75" thickBot="1" x14ac:dyDescent="0.3">
      <c r="A2759" s="23"/>
      <c r="B2759" s="46" t="s">
        <v>103</v>
      </c>
      <c r="C2759" s="47"/>
      <c r="D2759" s="47"/>
      <c r="E2759" s="47"/>
      <c r="F2759" s="47"/>
      <c r="G2759" s="47"/>
      <c r="H2759" s="47"/>
      <c r="I2759" s="48"/>
    </row>
    <row r="2760" spans="1:9" ht="15.75" thickBot="1" x14ac:dyDescent="0.3">
      <c r="A2760" s="35"/>
      <c r="B2760" s="68">
        <v>4</v>
      </c>
      <c r="C2760" s="56" t="s">
        <v>1390</v>
      </c>
      <c r="D2760" s="57"/>
      <c r="E2760" s="57"/>
      <c r="F2760" s="58"/>
      <c r="G2760" s="36">
        <v>1936000000</v>
      </c>
      <c r="H2760" s="56"/>
      <c r="I2760" s="58"/>
    </row>
    <row r="2761" spans="1:9" ht="15.75" thickBot="1" x14ac:dyDescent="0.3">
      <c r="A2761" s="37"/>
      <c r="B2761" s="66">
        <v>457</v>
      </c>
      <c r="C2761" s="43" t="s">
        <v>74</v>
      </c>
      <c r="D2761" s="44"/>
      <c r="E2761" s="44"/>
      <c r="F2761" s="45"/>
      <c r="G2761" s="27">
        <v>14400000</v>
      </c>
      <c r="H2761" s="43"/>
      <c r="I2761" s="45"/>
    </row>
    <row r="2762" spans="1:9" ht="15.75" thickBot="1" x14ac:dyDescent="0.3">
      <c r="A2762" s="28">
        <v>1</v>
      </c>
      <c r="B2762" s="67">
        <v>4040004570201</v>
      </c>
      <c r="C2762" s="54" t="s">
        <v>2012</v>
      </c>
      <c r="D2762" s="59"/>
      <c r="E2762" s="59"/>
      <c r="F2762" s="55"/>
      <c r="G2762" s="31">
        <v>10280000</v>
      </c>
      <c r="H2762" s="32">
        <v>0</v>
      </c>
      <c r="I2762" s="28" t="s">
        <v>761</v>
      </c>
    </row>
    <row r="2763" spans="1:9" ht="15.75" thickBot="1" x14ac:dyDescent="0.3">
      <c r="A2763" s="28">
        <v>2</v>
      </c>
      <c r="B2763" s="67">
        <v>4040004570202</v>
      </c>
      <c r="C2763" s="54" t="s">
        <v>1078</v>
      </c>
      <c r="D2763" s="59"/>
      <c r="E2763" s="59"/>
      <c r="F2763" s="55"/>
      <c r="G2763" s="31">
        <v>820000</v>
      </c>
      <c r="H2763" s="32">
        <v>0</v>
      </c>
      <c r="I2763" s="28" t="s">
        <v>761</v>
      </c>
    </row>
    <row r="2764" spans="1:9" ht="15.75" thickBot="1" x14ac:dyDescent="0.3">
      <c r="A2764" s="28">
        <v>3</v>
      </c>
      <c r="B2764" s="67">
        <v>4040004570203</v>
      </c>
      <c r="C2764" s="54" t="s">
        <v>1432</v>
      </c>
      <c r="D2764" s="59"/>
      <c r="E2764" s="59"/>
      <c r="F2764" s="55"/>
      <c r="G2764" s="31">
        <v>600000</v>
      </c>
      <c r="H2764" s="32">
        <v>0</v>
      </c>
      <c r="I2764" s="28" t="s">
        <v>761</v>
      </c>
    </row>
    <row r="2765" spans="1:9" ht="15.75" thickBot="1" x14ac:dyDescent="0.3">
      <c r="A2765" s="28">
        <v>4</v>
      </c>
      <c r="B2765" s="67">
        <v>4040004570204</v>
      </c>
      <c r="C2765" s="54" t="s">
        <v>1079</v>
      </c>
      <c r="D2765" s="59"/>
      <c r="E2765" s="59"/>
      <c r="F2765" s="55"/>
      <c r="G2765" s="31">
        <v>1200000</v>
      </c>
      <c r="H2765" s="32">
        <v>0</v>
      </c>
      <c r="I2765" s="28" t="s">
        <v>864</v>
      </c>
    </row>
    <row r="2766" spans="1:9" ht="15.75" thickBot="1" x14ac:dyDescent="0.3">
      <c r="A2766" s="28">
        <v>5</v>
      </c>
      <c r="B2766" s="67">
        <v>4040004570205</v>
      </c>
      <c r="C2766" s="54" t="s">
        <v>2013</v>
      </c>
      <c r="D2766" s="59"/>
      <c r="E2766" s="59"/>
      <c r="F2766" s="55"/>
      <c r="G2766" s="31">
        <v>400000</v>
      </c>
      <c r="H2766" s="32">
        <v>0</v>
      </c>
      <c r="I2766" s="28" t="s">
        <v>864</v>
      </c>
    </row>
    <row r="2767" spans="1:9" ht="15.75" thickBot="1" x14ac:dyDescent="0.3">
      <c r="A2767" s="28">
        <v>6</v>
      </c>
      <c r="B2767" s="67">
        <v>4040004570206</v>
      </c>
      <c r="C2767" s="54" t="s">
        <v>2014</v>
      </c>
      <c r="D2767" s="59"/>
      <c r="E2767" s="59"/>
      <c r="F2767" s="55"/>
      <c r="G2767" s="31">
        <v>600000</v>
      </c>
      <c r="H2767" s="32">
        <v>0</v>
      </c>
      <c r="I2767" s="28" t="s">
        <v>761</v>
      </c>
    </row>
    <row r="2768" spans="1:9" ht="15.75" thickBot="1" x14ac:dyDescent="0.3">
      <c r="A2768" s="28">
        <v>7</v>
      </c>
      <c r="B2768" s="67">
        <v>4040004570207</v>
      </c>
      <c r="C2768" s="54" t="s">
        <v>2015</v>
      </c>
      <c r="D2768" s="59"/>
      <c r="E2768" s="59"/>
      <c r="F2768" s="55"/>
      <c r="G2768" s="31">
        <v>500000</v>
      </c>
      <c r="H2768" s="32">
        <v>0</v>
      </c>
      <c r="I2768" s="28" t="s">
        <v>761</v>
      </c>
    </row>
    <row r="2769" spans="1:9" ht="15.75" thickBot="1" x14ac:dyDescent="0.3">
      <c r="A2769" s="37"/>
      <c r="B2769" s="66">
        <v>458</v>
      </c>
      <c r="C2769" s="43" t="s">
        <v>91</v>
      </c>
      <c r="D2769" s="44"/>
      <c r="E2769" s="44"/>
      <c r="F2769" s="45"/>
      <c r="G2769" s="27">
        <v>8400000</v>
      </c>
      <c r="H2769" s="43"/>
      <c r="I2769" s="45"/>
    </row>
    <row r="2770" spans="1:9" ht="15.75" thickBot="1" x14ac:dyDescent="0.3">
      <c r="A2770" s="28">
        <v>8</v>
      </c>
      <c r="B2770" s="67">
        <v>5040004580201</v>
      </c>
      <c r="C2770" s="54" t="s">
        <v>2016</v>
      </c>
      <c r="D2770" s="59"/>
      <c r="E2770" s="59"/>
      <c r="F2770" s="55"/>
      <c r="G2770" s="31">
        <v>3000000</v>
      </c>
      <c r="H2770" s="32">
        <v>0</v>
      </c>
      <c r="I2770" s="28" t="s">
        <v>761</v>
      </c>
    </row>
    <row r="2771" spans="1:9" ht="15.75" thickBot="1" x14ac:dyDescent="0.3">
      <c r="A2771" s="28">
        <v>9</v>
      </c>
      <c r="B2771" s="67">
        <v>5040004580202</v>
      </c>
      <c r="C2771" s="54" t="s">
        <v>1429</v>
      </c>
      <c r="D2771" s="59"/>
      <c r="E2771" s="59"/>
      <c r="F2771" s="55"/>
      <c r="G2771" s="31">
        <v>1000000</v>
      </c>
      <c r="H2771" s="32">
        <v>0</v>
      </c>
      <c r="I2771" s="28" t="s">
        <v>761</v>
      </c>
    </row>
    <row r="2772" spans="1:9" ht="15.75" thickBot="1" x14ac:dyDescent="0.3">
      <c r="A2772" s="28">
        <v>10</v>
      </c>
      <c r="B2772" s="67">
        <v>5040004580203</v>
      </c>
      <c r="C2772" s="54" t="s">
        <v>2017</v>
      </c>
      <c r="D2772" s="59"/>
      <c r="E2772" s="59"/>
      <c r="F2772" s="55"/>
      <c r="G2772" s="31">
        <v>3000000</v>
      </c>
      <c r="H2772" s="32">
        <v>0</v>
      </c>
      <c r="I2772" s="28" t="s">
        <v>761</v>
      </c>
    </row>
    <row r="2773" spans="1:9" ht="15.75" thickBot="1" x14ac:dyDescent="0.3">
      <c r="A2773" s="28">
        <v>11</v>
      </c>
      <c r="B2773" s="67">
        <v>5040004580204</v>
      </c>
      <c r="C2773" s="54" t="s">
        <v>2018</v>
      </c>
      <c r="D2773" s="59"/>
      <c r="E2773" s="59"/>
      <c r="F2773" s="55"/>
      <c r="G2773" s="31">
        <v>1200000</v>
      </c>
      <c r="H2773" s="32">
        <v>0</v>
      </c>
      <c r="I2773" s="28" t="s">
        <v>761</v>
      </c>
    </row>
    <row r="2774" spans="1:9" ht="15.75" thickBot="1" x14ac:dyDescent="0.3">
      <c r="A2774" s="28">
        <v>12</v>
      </c>
      <c r="B2774" s="67">
        <v>5040004580205</v>
      </c>
      <c r="C2774" s="54" t="s">
        <v>2019</v>
      </c>
      <c r="D2774" s="59"/>
      <c r="E2774" s="59"/>
      <c r="F2774" s="55"/>
      <c r="G2774" s="31">
        <v>200000</v>
      </c>
      <c r="H2774" s="32">
        <v>0</v>
      </c>
      <c r="I2774" s="28" t="s">
        <v>761</v>
      </c>
    </row>
    <row r="2775" spans="1:9" ht="15.75" thickBot="1" x14ac:dyDescent="0.3">
      <c r="A2775" s="37"/>
      <c r="B2775" s="66">
        <v>459</v>
      </c>
      <c r="C2775" s="43" t="s">
        <v>829</v>
      </c>
      <c r="D2775" s="44"/>
      <c r="E2775" s="44"/>
      <c r="F2775" s="45"/>
      <c r="G2775" s="27">
        <v>400000000</v>
      </c>
      <c r="H2775" s="43"/>
      <c r="I2775" s="45"/>
    </row>
    <row r="2776" spans="1:9" ht="15.75" thickBot="1" x14ac:dyDescent="0.3">
      <c r="A2776" s="28">
        <v>13</v>
      </c>
      <c r="B2776" s="67">
        <v>2040004590201</v>
      </c>
      <c r="C2776" s="54" t="s">
        <v>2020</v>
      </c>
      <c r="D2776" s="59"/>
      <c r="E2776" s="59"/>
      <c r="F2776" s="55"/>
      <c r="G2776" s="31">
        <v>400000000</v>
      </c>
      <c r="H2776" s="32">
        <v>0</v>
      </c>
      <c r="I2776" s="28" t="s">
        <v>761</v>
      </c>
    </row>
    <row r="2777" spans="1:9" ht="15.75" thickBot="1" x14ac:dyDescent="0.3">
      <c r="A2777" s="37"/>
      <c r="B2777" s="66">
        <v>460</v>
      </c>
      <c r="C2777" s="43" t="s">
        <v>147</v>
      </c>
      <c r="D2777" s="44"/>
      <c r="E2777" s="44"/>
      <c r="F2777" s="45"/>
      <c r="G2777" s="27">
        <v>21900000</v>
      </c>
      <c r="H2777" s="43"/>
      <c r="I2777" s="45"/>
    </row>
    <row r="2778" spans="1:9" ht="15.75" thickBot="1" x14ac:dyDescent="0.3">
      <c r="A2778" s="28">
        <v>14</v>
      </c>
      <c r="B2778" s="67">
        <v>5040004600201</v>
      </c>
      <c r="C2778" s="54" t="s">
        <v>2021</v>
      </c>
      <c r="D2778" s="59"/>
      <c r="E2778" s="59"/>
      <c r="F2778" s="55"/>
      <c r="G2778" s="31">
        <v>21900000</v>
      </c>
      <c r="H2778" s="32">
        <v>0</v>
      </c>
      <c r="I2778" s="28" t="s">
        <v>761</v>
      </c>
    </row>
    <row r="2779" spans="1:9" ht="15.75" thickBot="1" x14ac:dyDescent="0.3">
      <c r="A2779" s="37"/>
      <c r="B2779" s="66">
        <v>461</v>
      </c>
      <c r="C2779" s="43" t="s">
        <v>448</v>
      </c>
      <c r="D2779" s="44"/>
      <c r="E2779" s="44"/>
      <c r="F2779" s="45"/>
      <c r="G2779" s="27">
        <v>20300000</v>
      </c>
      <c r="H2779" s="43"/>
      <c r="I2779" s="45"/>
    </row>
    <row r="2780" spans="1:9" ht="15.75" thickBot="1" x14ac:dyDescent="0.3">
      <c r="A2780" s="28">
        <v>15</v>
      </c>
      <c r="B2780" s="67">
        <v>3040004610201</v>
      </c>
      <c r="C2780" s="54" t="s">
        <v>1440</v>
      </c>
      <c r="D2780" s="59"/>
      <c r="E2780" s="59"/>
      <c r="F2780" s="55"/>
      <c r="G2780" s="31">
        <v>20300000</v>
      </c>
      <c r="H2780" s="32">
        <v>0</v>
      </c>
      <c r="I2780" s="28" t="s">
        <v>761</v>
      </c>
    </row>
    <row r="2781" spans="1:9" ht="15.75" thickBot="1" x14ac:dyDescent="0.3">
      <c r="A2781" s="37"/>
      <c r="B2781" s="66">
        <v>474</v>
      </c>
      <c r="C2781" s="43" t="s">
        <v>2022</v>
      </c>
      <c r="D2781" s="44"/>
      <c r="E2781" s="44"/>
      <c r="F2781" s="45"/>
      <c r="G2781" s="27">
        <v>1471000000</v>
      </c>
      <c r="H2781" s="43"/>
      <c r="I2781" s="45"/>
    </row>
    <row r="2782" spans="1:9" ht="15.75" thickBot="1" x14ac:dyDescent="0.3">
      <c r="A2782" s="28">
        <v>16</v>
      </c>
      <c r="B2782" s="67">
        <v>4040004740103</v>
      </c>
      <c r="C2782" s="54" t="s">
        <v>2023</v>
      </c>
      <c r="D2782" s="59"/>
      <c r="E2782" s="59"/>
      <c r="F2782" s="55"/>
      <c r="G2782" s="31">
        <v>15000000</v>
      </c>
      <c r="H2782" s="32">
        <v>0</v>
      </c>
      <c r="I2782" s="28" t="s">
        <v>761</v>
      </c>
    </row>
    <row r="2783" spans="1:9" ht="15.75" thickBot="1" x14ac:dyDescent="0.3">
      <c r="A2783" s="28">
        <v>17</v>
      </c>
      <c r="B2783" s="67">
        <v>4040004740101</v>
      </c>
      <c r="C2783" s="54" t="s">
        <v>2024</v>
      </c>
      <c r="D2783" s="59"/>
      <c r="E2783" s="59"/>
      <c r="F2783" s="55"/>
      <c r="G2783" s="31">
        <v>600000000</v>
      </c>
      <c r="H2783" s="32">
        <v>0</v>
      </c>
      <c r="I2783" s="28" t="s">
        <v>761</v>
      </c>
    </row>
    <row r="2784" spans="1:9" ht="15.75" thickBot="1" x14ac:dyDescent="0.3">
      <c r="A2784" s="28">
        <v>18</v>
      </c>
      <c r="B2784" s="67">
        <v>4040004740102</v>
      </c>
      <c r="C2784" s="54" t="s">
        <v>2025</v>
      </c>
      <c r="D2784" s="59"/>
      <c r="E2784" s="59"/>
      <c r="F2784" s="55"/>
      <c r="G2784" s="31">
        <v>856000000</v>
      </c>
      <c r="H2784" s="32">
        <v>0</v>
      </c>
      <c r="I2784" s="28" t="s">
        <v>761</v>
      </c>
    </row>
    <row r="2785" spans="1:9" ht="15.75" thickBot="1" x14ac:dyDescent="0.3">
      <c r="A2785" s="49" t="s">
        <v>102</v>
      </c>
      <c r="B2785" s="50"/>
      <c r="C2785" s="50"/>
      <c r="D2785" s="50"/>
      <c r="E2785" s="50"/>
      <c r="F2785" s="51"/>
      <c r="G2785" s="33">
        <v>1936000000</v>
      </c>
      <c r="H2785" s="54"/>
      <c r="I2785" s="55"/>
    </row>
    <row r="2786" spans="1:9" ht="15.75" thickBot="1" x14ac:dyDescent="0.3">
      <c r="A2786" s="49" t="s">
        <v>104</v>
      </c>
      <c r="B2786" s="50"/>
      <c r="C2786" s="51"/>
      <c r="D2786" s="26">
        <v>0</v>
      </c>
      <c r="E2786" s="26">
        <v>0</v>
      </c>
      <c r="F2786" s="26">
        <v>0</v>
      </c>
      <c r="G2786" s="27">
        <v>1936000000</v>
      </c>
      <c r="H2786" s="54"/>
      <c r="I2786" s="55"/>
    </row>
    <row r="2787" spans="1:9" ht="15.75" thickBot="1" x14ac:dyDescent="0.3">
      <c r="A2787" s="22">
        <v>121</v>
      </c>
      <c r="B2787" s="43" t="s">
        <v>2026</v>
      </c>
      <c r="C2787" s="44"/>
      <c r="D2787" s="44"/>
      <c r="E2787" s="44"/>
      <c r="F2787" s="44"/>
      <c r="G2787" s="44"/>
      <c r="H2787" s="44"/>
      <c r="I2787" s="45"/>
    </row>
    <row r="2788" spans="1:9" ht="15.75" thickBot="1" x14ac:dyDescent="0.3">
      <c r="A2788" s="23"/>
      <c r="B2788" s="46" t="s">
        <v>61</v>
      </c>
      <c r="C2788" s="47"/>
      <c r="D2788" s="47"/>
      <c r="E2788" s="47"/>
      <c r="F2788" s="47"/>
      <c r="G2788" s="47"/>
      <c r="H2788" s="47"/>
      <c r="I2788" s="48"/>
    </row>
    <row r="2789" spans="1:9" ht="15.75" thickBot="1" x14ac:dyDescent="0.3">
      <c r="A2789" s="49" t="s">
        <v>102</v>
      </c>
      <c r="B2789" s="50"/>
      <c r="C2789" s="51"/>
      <c r="D2789" s="34">
        <v>0</v>
      </c>
      <c r="E2789" s="34">
        <v>0</v>
      </c>
      <c r="F2789" s="34">
        <v>0</v>
      </c>
      <c r="G2789" s="34">
        <v>0</v>
      </c>
      <c r="H2789" s="52"/>
      <c r="I2789" s="53"/>
    </row>
    <row r="2790" spans="1:9" ht="15.75" thickBot="1" x14ac:dyDescent="0.3">
      <c r="A2790" s="23"/>
      <c r="B2790" s="46" t="s">
        <v>103</v>
      </c>
      <c r="C2790" s="47"/>
      <c r="D2790" s="47"/>
      <c r="E2790" s="47"/>
      <c r="F2790" s="47"/>
      <c r="G2790" s="47"/>
      <c r="H2790" s="47"/>
      <c r="I2790" s="48"/>
    </row>
    <row r="2791" spans="1:9" ht="15.75" thickBot="1" x14ac:dyDescent="0.3">
      <c r="A2791" s="35"/>
      <c r="B2791" s="68">
        <v>13</v>
      </c>
      <c r="C2791" s="56" t="s">
        <v>1125</v>
      </c>
      <c r="D2791" s="57"/>
      <c r="E2791" s="57"/>
      <c r="F2791" s="58"/>
      <c r="G2791" s="36">
        <v>4000000</v>
      </c>
      <c r="H2791" s="56"/>
      <c r="I2791" s="58"/>
    </row>
    <row r="2792" spans="1:9" ht="15.75" thickBot="1" x14ac:dyDescent="0.3">
      <c r="A2792" s="37"/>
      <c r="B2792" s="66">
        <v>464</v>
      </c>
      <c r="C2792" s="43" t="s">
        <v>74</v>
      </c>
      <c r="D2792" s="44"/>
      <c r="E2792" s="44"/>
      <c r="F2792" s="45"/>
      <c r="G2792" s="27">
        <v>3200000</v>
      </c>
      <c r="H2792" s="43"/>
      <c r="I2792" s="45"/>
    </row>
    <row r="2793" spans="1:9" ht="15.75" thickBot="1" x14ac:dyDescent="0.3">
      <c r="A2793" s="28">
        <v>1</v>
      </c>
      <c r="B2793" s="67">
        <v>5130004640401</v>
      </c>
      <c r="C2793" s="54" t="s">
        <v>2027</v>
      </c>
      <c r="D2793" s="59"/>
      <c r="E2793" s="59"/>
      <c r="F2793" s="55"/>
      <c r="G2793" s="31">
        <v>1500000</v>
      </c>
      <c r="H2793" s="32">
        <v>0</v>
      </c>
      <c r="I2793" s="28" t="s">
        <v>761</v>
      </c>
    </row>
    <row r="2794" spans="1:9" ht="15.75" thickBot="1" x14ac:dyDescent="0.3">
      <c r="A2794" s="28">
        <v>2</v>
      </c>
      <c r="B2794" s="67">
        <v>5130004640402</v>
      </c>
      <c r="C2794" s="54" t="s">
        <v>2028</v>
      </c>
      <c r="D2794" s="59"/>
      <c r="E2794" s="59"/>
      <c r="F2794" s="55"/>
      <c r="G2794" s="31">
        <v>600000</v>
      </c>
      <c r="H2794" s="32">
        <v>0</v>
      </c>
      <c r="I2794" s="28" t="s">
        <v>761</v>
      </c>
    </row>
    <row r="2795" spans="1:9" ht="15.75" thickBot="1" x14ac:dyDescent="0.3">
      <c r="A2795" s="28">
        <v>3</v>
      </c>
      <c r="B2795" s="67">
        <v>5130004640403</v>
      </c>
      <c r="C2795" s="54" t="s">
        <v>2029</v>
      </c>
      <c r="D2795" s="59"/>
      <c r="E2795" s="59"/>
      <c r="F2795" s="55"/>
      <c r="G2795" s="31">
        <v>500000</v>
      </c>
      <c r="H2795" s="32">
        <v>0</v>
      </c>
      <c r="I2795" s="28" t="s">
        <v>761</v>
      </c>
    </row>
    <row r="2796" spans="1:9" ht="15.75" thickBot="1" x14ac:dyDescent="0.3">
      <c r="A2796" s="28">
        <v>4</v>
      </c>
      <c r="B2796" s="67">
        <v>5130004640404</v>
      </c>
      <c r="C2796" s="54" t="s">
        <v>2030</v>
      </c>
      <c r="D2796" s="59"/>
      <c r="E2796" s="59"/>
      <c r="F2796" s="55"/>
      <c r="G2796" s="31">
        <v>350000</v>
      </c>
      <c r="H2796" s="32">
        <v>0</v>
      </c>
      <c r="I2796" s="28" t="s">
        <v>761</v>
      </c>
    </row>
    <row r="2797" spans="1:9" ht="15.75" thickBot="1" x14ac:dyDescent="0.3">
      <c r="A2797" s="28">
        <v>5</v>
      </c>
      <c r="B2797" s="67">
        <v>5130004640405</v>
      </c>
      <c r="C2797" s="54" t="s">
        <v>1913</v>
      </c>
      <c r="D2797" s="59"/>
      <c r="E2797" s="59"/>
      <c r="F2797" s="55"/>
      <c r="G2797" s="31">
        <v>250000</v>
      </c>
      <c r="H2797" s="32">
        <v>0</v>
      </c>
      <c r="I2797" s="28" t="s">
        <v>761</v>
      </c>
    </row>
    <row r="2798" spans="1:9" ht="15.75" thickBot="1" x14ac:dyDescent="0.3">
      <c r="A2798" s="37"/>
      <c r="B2798" s="66">
        <v>465</v>
      </c>
      <c r="C2798" s="43" t="s">
        <v>91</v>
      </c>
      <c r="D2798" s="44"/>
      <c r="E2798" s="44"/>
      <c r="F2798" s="45"/>
      <c r="G2798" s="27">
        <v>800000</v>
      </c>
      <c r="H2798" s="43"/>
      <c r="I2798" s="45"/>
    </row>
    <row r="2799" spans="1:9" ht="15.75" thickBot="1" x14ac:dyDescent="0.3">
      <c r="A2799" s="28">
        <v>6</v>
      </c>
      <c r="B2799" s="67">
        <v>5130004650402</v>
      </c>
      <c r="C2799" s="54" t="s">
        <v>109</v>
      </c>
      <c r="D2799" s="59"/>
      <c r="E2799" s="59"/>
      <c r="F2799" s="55"/>
      <c r="G2799" s="31">
        <v>800000</v>
      </c>
      <c r="H2799" s="32">
        <v>0</v>
      </c>
      <c r="I2799" s="28" t="s">
        <v>761</v>
      </c>
    </row>
    <row r="2800" spans="1:9" ht="15.75" thickBot="1" x14ac:dyDescent="0.3">
      <c r="A2800" s="49" t="s">
        <v>102</v>
      </c>
      <c r="B2800" s="50"/>
      <c r="C2800" s="50"/>
      <c r="D2800" s="50"/>
      <c r="E2800" s="50"/>
      <c r="F2800" s="51"/>
      <c r="G2800" s="33">
        <v>4000000</v>
      </c>
      <c r="H2800" s="54"/>
      <c r="I2800" s="55"/>
    </row>
    <row r="2801" spans="1:9" ht="15.75" thickBot="1" x14ac:dyDescent="0.3">
      <c r="A2801" s="49" t="s">
        <v>104</v>
      </c>
      <c r="B2801" s="50"/>
      <c r="C2801" s="51"/>
      <c r="D2801" s="26">
        <v>0</v>
      </c>
      <c r="E2801" s="26">
        <v>0</v>
      </c>
      <c r="F2801" s="26">
        <v>0</v>
      </c>
      <c r="G2801" s="27">
        <v>4000000</v>
      </c>
      <c r="H2801" s="54"/>
      <c r="I2801" s="55"/>
    </row>
    <row r="2802" spans="1:9" ht="15.75" thickBot="1" x14ac:dyDescent="0.3">
      <c r="A2802" s="22">
        <v>122</v>
      </c>
      <c r="B2802" s="43" t="s">
        <v>2031</v>
      </c>
      <c r="C2802" s="44"/>
      <c r="D2802" s="44"/>
      <c r="E2802" s="44"/>
      <c r="F2802" s="44"/>
      <c r="G2802" s="44"/>
      <c r="H2802" s="44"/>
      <c r="I2802" s="45"/>
    </row>
    <row r="2803" spans="1:9" ht="15.75" thickBot="1" x14ac:dyDescent="0.3">
      <c r="A2803" s="23"/>
      <c r="B2803" s="46" t="s">
        <v>61</v>
      </c>
      <c r="C2803" s="47"/>
      <c r="D2803" s="47"/>
      <c r="E2803" s="47"/>
      <c r="F2803" s="47"/>
      <c r="G2803" s="47"/>
      <c r="H2803" s="47"/>
      <c r="I2803" s="48"/>
    </row>
    <row r="2804" spans="1:9" ht="15.75" thickBot="1" x14ac:dyDescent="0.3">
      <c r="A2804" s="49" t="s">
        <v>102</v>
      </c>
      <c r="B2804" s="50"/>
      <c r="C2804" s="51"/>
      <c r="D2804" s="34">
        <v>0</v>
      </c>
      <c r="E2804" s="34">
        <v>0</v>
      </c>
      <c r="F2804" s="34">
        <v>0</v>
      </c>
      <c r="G2804" s="34">
        <v>0</v>
      </c>
      <c r="H2804" s="52"/>
      <c r="I2804" s="53"/>
    </row>
    <row r="2805" spans="1:9" ht="15.75" thickBot="1" x14ac:dyDescent="0.3">
      <c r="A2805" s="23"/>
      <c r="B2805" s="46" t="s">
        <v>103</v>
      </c>
      <c r="C2805" s="47"/>
      <c r="D2805" s="47"/>
      <c r="E2805" s="47"/>
      <c r="F2805" s="47"/>
      <c r="G2805" s="47"/>
      <c r="H2805" s="47"/>
      <c r="I2805" s="48"/>
    </row>
    <row r="2806" spans="1:9" ht="15.75" thickBot="1" x14ac:dyDescent="0.3">
      <c r="A2806" s="35"/>
      <c r="B2806" s="68">
        <v>10</v>
      </c>
      <c r="C2806" s="56" t="s">
        <v>2032</v>
      </c>
      <c r="D2806" s="57"/>
      <c r="E2806" s="57"/>
      <c r="F2806" s="58"/>
      <c r="G2806" s="36">
        <v>65000000</v>
      </c>
      <c r="H2806" s="56"/>
      <c r="I2806" s="58"/>
    </row>
    <row r="2807" spans="1:9" ht="15.75" thickBot="1" x14ac:dyDescent="0.3">
      <c r="A2807" s="37"/>
      <c r="B2807" s="66">
        <v>462</v>
      </c>
      <c r="C2807" s="43" t="s">
        <v>2033</v>
      </c>
      <c r="D2807" s="44"/>
      <c r="E2807" s="44"/>
      <c r="F2807" s="45"/>
      <c r="G2807" s="27">
        <v>26500000</v>
      </c>
      <c r="H2807" s="43"/>
      <c r="I2807" s="45"/>
    </row>
    <row r="2808" spans="1:9" ht="15.75" thickBot="1" x14ac:dyDescent="0.3">
      <c r="A2808" s="28">
        <v>1</v>
      </c>
      <c r="B2808" s="67">
        <v>5100004620101</v>
      </c>
      <c r="C2808" s="54" t="s">
        <v>2034</v>
      </c>
      <c r="D2808" s="59"/>
      <c r="E2808" s="59"/>
      <c r="F2808" s="55"/>
      <c r="G2808" s="31">
        <v>10000000</v>
      </c>
      <c r="H2808" s="32">
        <v>0</v>
      </c>
      <c r="I2808" s="28" t="s">
        <v>864</v>
      </c>
    </row>
    <row r="2809" spans="1:9" ht="15.75" thickBot="1" x14ac:dyDescent="0.3">
      <c r="A2809" s="28">
        <v>2</v>
      </c>
      <c r="B2809" s="67">
        <v>5100004620102</v>
      </c>
      <c r="C2809" s="54" t="s">
        <v>2035</v>
      </c>
      <c r="D2809" s="59"/>
      <c r="E2809" s="59"/>
      <c r="F2809" s="55"/>
      <c r="G2809" s="31">
        <v>1500000</v>
      </c>
      <c r="H2809" s="32">
        <v>0</v>
      </c>
      <c r="I2809" s="28" t="s">
        <v>864</v>
      </c>
    </row>
    <row r="2810" spans="1:9" ht="15.75" thickBot="1" x14ac:dyDescent="0.3">
      <c r="A2810" s="28">
        <v>3</v>
      </c>
      <c r="B2810" s="67">
        <v>5100004620103</v>
      </c>
      <c r="C2810" s="54" t="s">
        <v>2036</v>
      </c>
      <c r="D2810" s="59"/>
      <c r="E2810" s="59"/>
      <c r="F2810" s="55"/>
      <c r="G2810" s="31">
        <v>8000000</v>
      </c>
      <c r="H2810" s="32">
        <v>0</v>
      </c>
      <c r="I2810" s="28" t="s">
        <v>864</v>
      </c>
    </row>
    <row r="2811" spans="1:9" ht="15.75" thickBot="1" x14ac:dyDescent="0.3">
      <c r="A2811" s="28">
        <v>4</v>
      </c>
      <c r="B2811" s="67">
        <v>5100004620104</v>
      </c>
      <c r="C2811" s="54" t="s">
        <v>2037</v>
      </c>
      <c r="D2811" s="59"/>
      <c r="E2811" s="59"/>
      <c r="F2811" s="55"/>
      <c r="G2811" s="31">
        <v>2000000</v>
      </c>
      <c r="H2811" s="32">
        <v>0</v>
      </c>
      <c r="I2811" s="28" t="s">
        <v>761</v>
      </c>
    </row>
    <row r="2812" spans="1:9" ht="15.75" thickBot="1" x14ac:dyDescent="0.3">
      <c r="A2812" s="28">
        <v>5</v>
      </c>
      <c r="B2812" s="67">
        <v>5100004620105</v>
      </c>
      <c r="C2812" s="54" t="s">
        <v>2038</v>
      </c>
      <c r="D2812" s="59"/>
      <c r="E2812" s="59"/>
      <c r="F2812" s="55"/>
      <c r="G2812" s="31">
        <v>4000000</v>
      </c>
      <c r="H2812" s="32">
        <v>0</v>
      </c>
      <c r="I2812" s="28" t="s">
        <v>761</v>
      </c>
    </row>
    <row r="2813" spans="1:9" ht="15.75" thickBot="1" x14ac:dyDescent="0.3">
      <c r="A2813" s="28">
        <v>6</v>
      </c>
      <c r="B2813" s="67">
        <v>5100004620106</v>
      </c>
      <c r="C2813" s="54" t="s">
        <v>2039</v>
      </c>
      <c r="D2813" s="59"/>
      <c r="E2813" s="59"/>
      <c r="F2813" s="55"/>
      <c r="G2813" s="31">
        <v>1000000</v>
      </c>
      <c r="H2813" s="32">
        <v>0</v>
      </c>
      <c r="I2813" s="28" t="s">
        <v>761</v>
      </c>
    </row>
    <row r="2814" spans="1:9" ht="15.75" thickBot="1" x14ac:dyDescent="0.3">
      <c r="A2814" s="37"/>
      <c r="B2814" s="66">
        <v>463</v>
      </c>
      <c r="C2814" s="43" t="s">
        <v>149</v>
      </c>
      <c r="D2814" s="44"/>
      <c r="E2814" s="44"/>
      <c r="F2814" s="45"/>
      <c r="G2814" s="27">
        <v>13147500</v>
      </c>
      <c r="H2814" s="43"/>
      <c r="I2814" s="45"/>
    </row>
    <row r="2815" spans="1:9" ht="15.75" thickBot="1" x14ac:dyDescent="0.3">
      <c r="A2815" s="28">
        <v>7</v>
      </c>
      <c r="B2815" s="67">
        <v>2100004630101</v>
      </c>
      <c r="C2815" s="54" t="s">
        <v>2040</v>
      </c>
      <c r="D2815" s="59"/>
      <c r="E2815" s="59"/>
      <c r="F2815" s="55"/>
      <c r="G2815" s="31">
        <v>13147500</v>
      </c>
      <c r="H2815" s="32">
        <v>0</v>
      </c>
      <c r="I2815" s="28" t="s">
        <v>864</v>
      </c>
    </row>
    <row r="2816" spans="1:9" ht="15.75" thickBot="1" x14ac:dyDescent="0.3">
      <c r="A2816" s="28">
        <v>8</v>
      </c>
      <c r="B2816" s="67">
        <v>2100004630102</v>
      </c>
      <c r="C2816" s="54" t="s">
        <v>2041</v>
      </c>
      <c r="D2816" s="59"/>
      <c r="E2816" s="59"/>
      <c r="F2816" s="55"/>
      <c r="G2816" s="30">
        <v>0</v>
      </c>
      <c r="H2816" s="32">
        <v>0</v>
      </c>
      <c r="I2816" s="28" t="s">
        <v>761</v>
      </c>
    </row>
    <row r="2817" spans="1:9" ht="15.75" thickBot="1" x14ac:dyDescent="0.3">
      <c r="A2817" s="37"/>
      <c r="B2817" s="66">
        <v>470</v>
      </c>
      <c r="C2817" s="43" t="s">
        <v>2042</v>
      </c>
      <c r="D2817" s="44"/>
      <c r="E2817" s="44"/>
      <c r="F2817" s="45"/>
      <c r="G2817" s="27">
        <v>5900000</v>
      </c>
      <c r="H2817" s="43"/>
      <c r="I2817" s="45"/>
    </row>
    <row r="2818" spans="1:9" ht="15.75" thickBot="1" x14ac:dyDescent="0.3">
      <c r="A2818" s="28">
        <v>9</v>
      </c>
      <c r="B2818" s="67">
        <v>5100004700101</v>
      </c>
      <c r="C2818" s="54" t="s">
        <v>2043</v>
      </c>
      <c r="D2818" s="59"/>
      <c r="E2818" s="59"/>
      <c r="F2818" s="55"/>
      <c r="G2818" s="31">
        <v>4200000</v>
      </c>
      <c r="H2818" s="32">
        <v>0</v>
      </c>
      <c r="I2818" s="28" t="s">
        <v>761</v>
      </c>
    </row>
    <row r="2819" spans="1:9" ht="15.75" thickBot="1" x14ac:dyDescent="0.3">
      <c r="A2819" s="28">
        <v>10</v>
      </c>
      <c r="B2819" s="67">
        <v>5100004700102</v>
      </c>
      <c r="C2819" s="54" t="s">
        <v>2044</v>
      </c>
      <c r="D2819" s="59"/>
      <c r="E2819" s="59"/>
      <c r="F2819" s="55"/>
      <c r="G2819" s="31">
        <v>500000</v>
      </c>
      <c r="H2819" s="32">
        <v>0</v>
      </c>
      <c r="I2819" s="28" t="s">
        <v>761</v>
      </c>
    </row>
    <row r="2820" spans="1:9" ht="15.75" thickBot="1" x14ac:dyDescent="0.3">
      <c r="A2820" s="28">
        <v>11</v>
      </c>
      <c r="B2820" s="67">
        <v>5100004700103</v>
      </c>
      <c r="C2820" s="54" t="s">
        <v>1432</v>
      </c>
      <c r="D2820" s="59"/>
      <c r="E2820" s="59"/>
      <c r="F2820" s="55"/>
      <c r="G2820" s="31">
        <v>200000</v>
      </c>
      <c r="H2820" s="32">
        <v>0</v>
      </c>
      <c r="I2820" s="28" t="s">
        <v>761</v>
      </c>
    </row>
    <row r="2821" spans="1:9" ht="15.75" thickBot="1" x14ac:dyDescent="0.3">
      <c r="A2821" s="28">
        <v>12</v>
      </c>
      <c r="B2821" s="67">
        <v>5100004700104</v>
      </c>
      <c r="C2821" s="54" t="s">
        <v>1078</v>
      </c>
      <c r="D2821" s="59"/>
      <c r="E2821" s="59"/>
      <c r="F2821" s="55"/>
      <c r="G2821" s="31">
        <v>1000000</v>
      </c>
      <c r="H2821" s="32">
        <v>0</v>
      </c>
      <c r="I2821" s="28" t="s">
        <v>864</v>
      </c>
    </row>
    <row r="2822" spans="1:9" ht="15.75" thickBot="1" x14ac:dyDescent="0.3">
      <c r="A2822" s="37"/>
      <c r="B2822" s="66">
        <v>471</v>
      </c>
      <c r="C2822" s="43" t="s">
        <v>2045</v>
      </c>
      <c r="D2822" s="44"/>
      <c r="E2822" s="44"/>
      <c r="F2822" s="45"/>
      <c r="G2822" s="27">
        <v>4700000</v>
      </c>
      <c r="H2822" s="43"/>
      <c r="I2822" s="45"/>
    </row>
    <row r="2823" spans="1:9" ht="15.75" thickBot="1" x14ac:dyDescent="0.3">
      <c r="A2823" s="28">
        <v>13</v>
      </c>
      <c r="B2823" s="67">
        <v>5100004710101</v>
      </c>
      <c r="C2823" s="54" t="s">
        <v>2046</v>
      </c>
      <c r="D2823" s="59"/>
      <c r="E2823" s="59"/>
      <c r="F2823" s="55"/>
      <c r="G2823" s="31">
        <v>2500000</v>
      </c>
      <c r="H2823" s="32">
        <v>0</v>
      </c>
      <c r="I2823" s="28" t="s">
        <v>864</v>
      </c>
    </row>
    <row r="2824" spans="1:9" ht="15.75" thickBot="1" x14ac:dyDescent="0.3">
      <c r="A2824" s="28">
        <v>14</v>
      </c>
      <c r="B2824" s="67">
        <v>5100004710102</v>
      </c>
      <c r="C2824" s="54" t="s">
        <v>2047</v>
      </c>
      <c r="D2824" s="59"/>
      <c r="E2824" s="59"/>
      <c r="F2824" s="55"/>
      <c r="G2824" s="31">
        <v>1000000</v>
      </c>
      <c r="H2824" s="32">
        <v>0</v>
      </c>
      <c r="I2824" s="28" t="s">
        <v>761</v>
      </c>
    </row>
    <row r="2825" spans="1:9" ht="15.75" thickBot="1" x14ac:dyDescent="0.3">
      <c r="A2825" s="28">
        <v>15</v>
      </c>
      <c r="B2825" s="67">
        <v>5100004710103</v>
      </c>
      <c r="C2825" s="54" t="s">
        <v>2048</v>
      </c>
      <c r="D2825" s="59"/>
      <c r="E2825" s="59"/>
      <c r="F2825" s="55"/>
      <c r="G2825" s="31">
        <v>950000</v>
      </c>
      <c r="H2825" s="32">
        <v>0</v>
      </c>
      <c r="I2825" s="28" t="s">
        <v>864</v>
      </c>
    </row>
    <row r="2826" spans="1:9" ht="15.75" thickBot="1" x14ac:dyDescent="0.3">
      <c r="A2826" s="28">
        <v>16</v>
      </c>
      <c r="B2826" s="67">
        <v>5100004710104</v>
      </c>
      <c r="C2826" s="54" t="s">
        <v>2049</v>
      </c>
      <c r="D2826" s="59"/>
      <c r="E2826" s="59"/>
      <c r="F2826" s="55"/>
      <c r="G2826" s="31">
        <v>250000</v>
      </c>
      <c r="H2826" s="32">
        <v>0</v>
      </c>
      <c r="I2826" s="28" t="s">
        <v>864</v>
      </c>
    </row>
    <row r="2827" spans="1:9" ht="15.75" thickBot="1" x14ac:dyDescent="0.3">
      <c r="A2827" s="37"/>
      <c r="B2827" s="66">
        <v>472</v>
      </c>
      <c r="C2827" s="43" t="s">
        <v>2050</v>
      </c>
      <c r="D2827" s="44"/>
      <c r="E2827" s="44"/>
      <c r="F2827" s="45"/>
      <c r="G2827" s="27">
        <v>9752500</v>
      </c>
      <c r="H2827" s="43"/>
      <c r="I2827" s="45"/>
    </row>
    <row r="2828" spans="1:9" ht="15.75" thickBot="1" x14ac:dyDescent="0.3">
      <c r="A2828" s="28">
        <v>17</v>
      </c>
      <c r="B2828" s="67">
        <v>5100004720101</v>
      </c>
      <c r="C2828" s="54" t="s">
        <v>2051</v>
      </c>
      <c r="D2828" s="59"/>
      <c r="E2828" s="59"/>
      <c r="F2828" s="55"/>
      <c r="G2828" s="31">
        <v>2000000</v>
      </c>
      <c r="H2828" s="32">
        <v>0</v>
      </c>
      <c r="I2828" s="28" t="s">
        <v>864</v>
      </c>
    </row>
    <row r="2829" spans="1:9" ht="15.75" thickBot="1" x14ac:dyDescent="0.3">
      <c r="A2829" s="28">
        <v>18</v>
      </c>
      <c r="B2829" s="67">
        <v>5100004720102</v>
      </c>
      <c r="C2829" s="54" t="s">
        <v>2052</v>
      </c>
      <c r="D2829" s="59"/>
      <c r="E2829" s="59"/>
      <c r="F2829" s="55"/>
      <c r="G2829" s="31">
        <v>3000000</v>
      </c>
      <c r="H2829" s="32">
        <v>0</v>
      </c>
      <c r="I2829" s="28" t="s">
        <v>864</v>
      </c>
    </row>
    <row r="2830" spans="1:9" ht="15.75" thickBot="1" x14ac:dyDescent="0.3">
      <c r="A2830" s="28">
        <v>19</v>
      </c>
      <c r="B2830" s="67">
        <v>5100004720103</v>
      </c>
      <c r="C2830" s="54" t="s">
        <v>2053</v>
      </c>
      <c r="D2830" s="59"/>
      <c r="E2830" s="59"/>
      <c r="F2830" s="55"/>
      <c r="G2830" s="31">
        <v>3252500</v>
      </c>
      <c r="H2830" s="32">
        <v>0</v>
      </c>
      <c r="I2830" s="28" t="s">
        <v>864</v>
      </c>
    </row>
    <row r="2831" spans="1:9" ht="15.75" thickBot="1" x14ac:dyDescent="0.3">
      <c r="A2831" s="28">
        <v>20</v>
      </c>
      <c r="B2831" s="67">
        <v>5100004720104</v>
      </c>
      <c r="C2831" s="54" t="s">
        <v>2054</v>
      </c>
      <c r="D2831" s="59"/>
      <c r="E2831" s="59"/>
      <c r="F2831" s="55"/>
      <c r="G2831" s="31">
        <v>1500000</v>
      </c>
      <c r="H2831" s="32">
        <v>0</v>
      </c>
      <c r="I2831" s="28" t="s">
        <v>761</v>
      </c>
    </row>
    <row r="2832" spans="1:9" ht="15.75" thickBot="1" x14ac:dyDescent="0.3">
      <c r="A2832" s="37"/>
      <c r="B2832" s="66">
        <v>475</v>
      </c>
      <c r="C2832" s="43" t="s">
        <v>441</v>
      </c>
      <c r="D2832" s="44"/>
      <c r="E2832" s="44"/>
      <c r="F2832" s="45"/>
      <c r="G2832" s="27">
        <v>5000000</v>
      </c>
      <c r="H2832" s="43"/>
      <c r="I2832" s="45"/>
    </row>
    <row r="2833" spans="1:9" ht="15.75" thickBot="1" x14ac:dyDescent="0.3">
      <c r="A2833" s="28">
        <v>21</v>
      </c>
      <c r="B2833" s="67">
        <v>2100004750201</v>
      </c>
      <c r="C2833" s="54" t="s">
        <v>146</v>
      </c>
      <c r="D2833" s="59"/>
      <c r="E2833" s="59"/>
      <c r="F2833" s="55"/>
      <c r="G2833" s="31">
        <v>5000000</v>
      </c>
      <c r="H2833" s="32">
        <v>0</v>
      </c>
      <c r="I2833" s="28" t="s">
        <v>761</v>
      </c>
    </row>
    <row r="2834" spans="1:9" ht="15.75" thickBot="1" x14ac:dyDescent="0.3">
      <c r="A2834" s="49" t="s">
        <v>102</v>
      </c>
      <c r="B2834" s="50"/>
      <c r="C2834" s="50"/>
      <c r="D2834" s="50"/>
      <c r="E2834" s="50"/>
      <c r="F2834" s="51"/>
      <c r="G2834" s="33">
        <v>65000000</v>
      </c>
      <c r="H2834" s="54"/>
      <c r="I2834" s="55"/>
    </row>
    <row r="2835" spans="1:9" ht="15.75" thickBot="1" x14ac:dyDescent="0.3">
      <c r="A2835" s="49" t="s">
        <v>104</v>
      </c>
      <c r="B2835" s="50"/>
      <c r="C2835" s="51"/>
      <c r="D2835" s="26">
        <v>0</v>
      </c>
      <c r="E2835" s="26">
        <v>0</v>
      </c>
      <c r="F2835" s="26">
        <v>0</v>
      </c>
      <c r="G2835" s="27">
        <v>65000000</v>
      </c>
      <c r="H2835" s="54"/>
      <c r="I2835" s="55"/>
    </row>
    <row r="2836" spans="1:9" ht="15.75" thickBot="1" x14ac:dyDescent="0.3">
      <c r="A2836" s="22">
        <v>123</v>
      </c>
      <c r="B2836" s="43" t="s">
        <v>2055</v>
      </c>
      <c r="C2836" s="44"/>
      <c r="D2836" s="44"/>
      <c r="E2836" s="44"/>
      <c r="F2836" s="44"/>
      <c r="G2836" s="44"/>
      <c r="H2836" s="44"/>
      <c r="I2836" s="45"/>
    </row>
    <row r="2837" spans="1:9" ht="15.75" thickBot="1" x14ac:dyDescent="0.3">
      <c r="A2837" s="23"/>
      <c r="B2837" s="46" t="s">
        <v>103</v>
      </c>
      <c r="C2837" s="47"/>
      <c r="D2837" s="47"/>
      <c r="E2837" s="47"/>
      <c r="F2837" s="47"/>
      <c r="G2837" s="47"/>
      <c r="H2837" s="47"/>
      <c r="I2837" s="48"/>
    </row>
    <row r="2838" spans="1:9" ht="15.75" thickBot="1" x14ac:dyDescent="0.3">
      <c r="A2838" s="35"/>
      <c r="B2838" s="68">
        <v>9</v>
      </c>
      <c r="C2838" s="56" t="s">
        <v>2056</v>
      </c>
      <c r="D2838" s="57"/>
      <c r="E2838" s="57"/>
      <c r="F2838" s="58"/>
      <c r="G2838" s="36">
        <v>1301000000</v>
      </c>
      <c r="H2838" s="56"/>
      <c r="I2838" s="58"/>
    </row>
    <row r="2839" spans="1:9" ht="15.75" thickBot="1" x14ac:dyDescent="0.3">
      <c r="A2839" s="37"/>
      <c r="B2839" s="66">
        <v>477</v>
      </c>
      <c r="C2839" s="43" t="s">
        <v>2057</v>
      </c>
      <c r="D2839" s="44"/>
      <c r="E2839" s="44"/>
      <c r="F2839" s="45"/>
      <c r="G2839" s="27">
        <v>1301000000</v>
      </c>
      <c r="H2839" s="43"/>
      <c r="I2839" s="45"/>
    </row>
    <row r="2840" spans="1:9" ht="15.75" thickBot="1" x14ac:dyDescent="0.3">
      <c r="A2840" s="28">
        <v>1</v>
      </c>
      <c r="B2840" s="67">
        <v>5090004770101</v>
      </c>
      <c r="C2840" s="54" t="s">
        <v>2058</v>
      </c>
      <c r="D2840" s="59"/>
      <c r="E2840" s="59"/>
      <c r="F2840" s="55"/>
      <c r="G2840" s="31">
        <v>1201000000</v>
      </c>
      <c r="H2840" s="32">
        <v>0</v>
      </c>
      <c r="I2840" s="28" t="s">
        <v>761</v>
      </c>
    </row>
    <row r="2841" spans="1:9" ht="15.75" thickBot="1" x14ac:dyDescent="0.3">
      <c r="A2841" s="28">
        <v>2</v>
      </c>
      <c r="B2841" s="67">
        <v>5090004770102</v>
      </c>
      <c r="C2841" s="54" t="s">
        <v>1768</v>
      </c>
      <c r="D2841" s="59"/>
      <c r="E2841" s="59"/>
      <c r="F2841" s="55"/>
      <c r="G2841" s="31">
        <v>100000000</v>
      </c>
      <c r="H2841" s="32">
        <v>0</v>
      </c>
      <c r="I2841" s="28" t="s">
        <v>761</v>
      </c>
    </row>
    <row r="2842" spans="1:9" ht="15.75" thickBot="1" x14ac:dyDescent="0.3">
      <c r="A2842" s="49" t="s">
        <v>102</v>
      </c>
      <c r="B2842" s="50"/>
      <c r="C2842" s="50"/>
      <c r="D2842" s="50"/>
      <c r="E2842" s="50"/>
      <c r="F2842" s="51"/>
      <c r="G2842" s="33">
        <v>1301000000</v>
      </c>
      <c r="H2842" s="54"/>
      <c r="I2842" s="55"/>
    </row>
    <row r="2843" spans="1:9" ht="15.75" thickBot="1" x14ac:dyDescent="0.3">
      <c r="A2843" s="49" t="s">
        <v>104</v>
      </c>
      <c r="B2843" s="50"/>
      <c r="C2843" s="51"/>
      <c r="D2843" s="26">
        <v>0</v>
      </c>
      <c r="E2843" s="26">
        <v>0</v>
      </c>
      <c r="F2843" s="26">
        <v>0</v>
      </c>
      <c r="G2843" s="27">
        <v>1301000000</v>
      </c>
      <c r="H2843" s="54"/>
      <c r="I2843" s="55"/>
    </row>
    <row r="2844" spans="1:9" ht="15.75" thickBot="1" x14ac:dyDescent="0.3">
      <c r="A2844" s="22">
        <v>124</v>
      </c>
      <c r="B2844" s="43" t="s">
        <v>2059</v>
      </c>
      <c r="C2844" s="44"/>
      <c r="D2844" s="44"/>
      <c r="E2844" s="44"/>
      <c r="F2844" s="44"/>
      <c r="G2844" s="44"/>
      <c r="H2844" s="44"/>
      <c r="I2844" s="45"/>
    </row>
    <row r="2845" spans="1:9" ht="15.75" thickBot="1" x14ac:dyDescent="0.3">
      <c r="A2845" s="23"/>
      <c r="B2845" s="46" t="s">
        <v>61</v>
      </c>
      <c r="C2845" s="47"/>
      <c r="D2845" s="47"/>
      <c r="E2845" s="47"/>
      <c r="F2845" s="47"/>
      <c r="G2845" s="47"/>
      <c r="H2845" s="47"/>
      <c r="I2845" s="48"/>
    </row>
    <row r="2846" spans="1:9" ht="15.75" thickBot="1" x14ac:dyDescent="0.3">
      <c r="A2846" s="49" t="s">
        <v>102</v>
      </c>
      <c r="B2846" s="50"/>
      <c r="C2846" s="51"/>
      <c r="D2846" s="34">
        <v>0</v>
      </c>
      <c r="E2846" s="34">
        <v>0</v>
      </c>
      <c r="F2846" s="34">
        <v>0</v>
      </c>
      <c r="G2846" s="34">
        <v>0</v>
      </c>
      <c r="H2846" s="52"/>
      <c r="I2846" s="53"/>
    </row>
    <row r="2847" spans="1:9" ht="15.75" thickBot="1" x14ac:dyDescent="0.3">
      <c r="A2847" s="23"/>
      <c r="B2847" s="46" t="s">
        <v>103</v>
      </c>
      <c r="C2847" s="47"/>
      <c r="D2847" s="47"/>
      <c r="E2847" s="47"/>
      <c r="F2847" s="47"/>
      <c r="G2847" s="47"/>
      <c r="H2847" s="47"/>
      <c r="I2847" s="48"/>
    </row>
    <row r="2848" spans="1:9" ht="15.75" thickBot="1" x14ac:dyDescent="0.3">
      <c r="A2848" s="35"/>
      <c r="B2848" s="68">
        <v>1</v>
      </c>
      <c r="C2848" s="56" t="s">
        <v>760</v>
      </c>
      <c r="D2848" s="57"/>
      <c r="E2848" s="57"/>
      <c r="F2848" s="58"/>
      <c r="G2848" s="36">
        <v>200000000</v>
      </c>
      <c r="H2848" s="56"/>
      <c r="I2848" s="58"/>
    </row>
    <row r="2849" spans="1:9" ht="15.75" thickBot="1" x14ac:dyDescent="0.3">
      <c r="A2849" s="37"/>
      <c r="B2849" s="66">
        <v>478</v>
      </c>
      <c r="C2849" s="43" t="s">
        <v>2060</v>
      </c>
      <c r="D2849" s="44"/>
      <c r="E2849" s="44"/>
      <c r="F2849" s="45"/>
      <c r="G2849" s="27">
        <v>200000000</v>
      </c>
      <c r="H2849" s="43"/>
      <c r="I2849" s="45"/>
    </row>
    <row r="2850" spans="1:9" ht="15.75" thickBot="1" x14ac:dyDescent="0.3">
      <c r="A2850" s="28">
        <v>1</v>
      </c>
      <c r="B2850" s="67">
        <v>1010004780301</v>
      </c>
      <c r="C2850" s="54" t="s">
        <v>2061</v>
      </c>
      <c r="D2850" s="59"/>
      <c r="E2850" s="59"/>
      <c r="F2850" s="55"/>
      <c r="G2850" s="31">
        <v>100000000</v>
      </c>
      <c r="H2850" s="28" t="s">
        <v>56</v>
      </c>
      <c r="I2850" s="28" t="s">
        <v>761</v>
      </c>
    </row>
    <row r="2851" spans="1:9" ht="15.75" thickBot="1" x14ac:dyDescent="0.3">
      <c r="A2851" s="28">
        <v>2</v>
      </c>
      <c r="B2851" s="67">
        <v>1010004780302</v>
      </c>
      <c r="C2851" s="54" t="s">
        <v>1736</v>
      </c>
      <c r="D2851" s="59"/>
      <c r="E2851" s="59"/>
      <c r="F2851" s="55"/>
      <c r="G2851" s="31">
        <v>100000000</v>
      </c>
      <c r="H2851" s="28" t="s">
        <v>56</v>
      </c>
      <c r="I2851" s="28" t="s">
        <v>761</v>
      </c>
    </row>
    <row r="2852" spans="1:9" ht="15.75" thickBot="1" x14ac:dyDescent="0.3">
      <c r="A2852" s="49" t="s">
        <v>102</v>
      </c>
      <c r="B2852" s="50"/>
      <c r="C2852" s="50"/>
      <c r="D2852" s="50"/>
      <c r="E2852" s="50"/>
      <c r="F2852" s="51"/>
      <c r="G2852" s="33">
        <v>200000000</v>
      </c>
      <c r="H2852" s="54"/>
      <c r="I2852" s="55"/>
    </row>
    <row r="2853" spans="1:9" ht="15.75" thickBot="1" x14ac:dyDescent="0.3">
      <c r="A2853" s="49" t="s">
        <v>104</v>
      </c>
      <c r="B2853" s="50"/>
      <c r="C2853" s="51"/>
      <c r="D2853" s="26">
        <v>0</v>
      </c>
      <c r="E2853" s="26">
        <v>0</v>
      </c>
      <c r="F2853" s="26">
        <v>0</v>
      </c>
      <c r="G2853" s="27">
        <v>200000000</v>
      </c>
      <c r="H2853" s="54"/>
      <c r="I2853" s="55"/>
    </row>
    <row r="2854" spans="1:9" ht="15.75" thickBot="1" x14ac:dyDescent="0.3">
      <c r="A2854" s="23"/>
      <c r="B2854" s="46" t="s">
        <v>103</v>
      </c>
      <c r="C2854" s="47"/>
      <c r="D2854" s="47"/>
      <c r="E2854" s="47"/>
      <c r="F2854" s="47"/>
      <c r="G2854" s="47"/>
      <c r="H2854" s="47"/>
      <c r="I2854" s="48"/>
    </row>
    <row r="2855" spans="1:9" ht="15.75" thickBot="1" x14ac:dyDescent="0.3">
      <c r="A2855" s="35"/>
      <c r="B2855" s="68">
        <v>17</v>
      </c>
      <c r="C2855" s="56" t="s">
        <v>2062</v>
      </c>
      <c r="D2855" s="57"/>
      <c r="E2855" s="57"/>
      <c r="F2855" s="58"/>
      <c r="G2855" s="36">
        <v>600000000</v>
      </c>
      <c r="H2855" s="56"/>
      <c r="I2855" s="58"/>
    </row>
    <row r="2856" spans="1:9" ht="15.75" thickBot="1" x14ac:dyDescent="0.3">
      <c r="A2856" s="37"/>
      <c r="B2856" s="66">
        <v>479</v>
      </c>
      <c r="C2856" s="43" t="s">
        <v>2063</v>
      </c>
      <c r="D2856" s="44"/>
      <c r="E2856" s="44"/>
      <c r="F2856" s="45"/>
      <c r="G2856" s="27">
        <v>600000000</v>
      </c>
      <c r="H2856" s="43"/>
      <c r="I2856" s="45"/>
    </row>
    <row r="2857" spans="1:9" ht="15.75" thickBot="1" x14ac:dyDescent="0.3">
      <c r="A2857" s="28">
        <v>1</v>
      </c>
      <c r="B2857" s="67">
        <v>2170004790101</v>
      </c>
      <c r="C2857" s="54" t="s">
        <v>911</v>
      </c>
      <c r="D2857" s="59"/>
      <c r="E2857" s="59"/>
      <c r="F2857" s="55"/>
      <c r="G2857" s="31">
        <v>600000000</v>
      </c>
      <c r="H2857" s="32">
        <v>0</v>
      </c>
      <c r="I2857" s="28" t="s">
        <v>864</v>
      </c>
    </row>
    <row r="2858" spans="1:9" ht="15.75" thickBot="1" x14ac:dyDescent="0.3">
      <c r="A2858" s="49" t="s">
        <v>102</v>
      </c>
      <c r="B2858" s="50"/>
      <c r="C2858" s="50"/>
      <c r="D2858" s="50"/>
      <c r="E2858" s="50"/>
      <c r="F2858" s="51"/>
      <c r="G2858" s="33">
        <v>600000000</v>
      </c>
      <c r="H2858" s="54"/>
      <c r="I2858" s="55"/>
    </row>
    <row r="2859" spans="1:9" ht="15.75" thickBot="1" x14ac:dyDescent="0.3">
      <c r="A2859" s="49" t="s">
        <v>104</v>
      </c>
      <c r="B2859" s="50"/>
      <c r="C2859" s="51"/>
      <c r="D2859" s="26">
        <v>0</v>
      </c>
      <c r="E2859" s="26">
        <v>0</v>
      </c>
      <c r="F2859" s="26">
        <v>0</v>
      </c>
      <c r="G2859" s="27">
        <v>600000000</v>
      </c>
      <c r="H2859" s="54"/>
      <c r="I2859" s="55"/>
    </row>
    <row r="2860" spans="1:9" ht="15.75" thickBot="1" x14ac:dyDescent="0.3">
      <c r="A2860" s="49" t="s">
        <v>46</v>
      </c>
      <c r="B2860" s="50"/>
      <c r="C2860" s="51"/>
      <c r="D2860" s="38">
        <v>23904006237.810001</v>
      </c>
      <c r="E2860" s="38">
        <v>24063451471.5</v>
      </c>
      <c r="F2860" s="38">
        <v>90112909112.860001</v>
      </c>
      <c r="G2860" s="38">
        <v>67760184362.300003</v>
      </c>
      <c r="H2860" s="60"/>
      <c r="I2860" s="61"/>
    </row>
    <row r="2861" spans="1:9" x14ac:dyDescent="0.25">
      <c r="A2861" s="20"/>
    </row>
  </sheetData>
  <mergeCells count="1710">
    <mergeCell ref="A1:I1"/>
    <mergeCell ref="A2:I2"/>
    <mergeCell ref="C2857:F2857"/>
    <mergeCell ref="A2858:F2858"/>
    <mergeCell ref="H2858:I2858"/>
    <mergeCell ref="A2859:C2859"/>
    <mergeCell ref="H2859:I2859"/>
    <mergeCell ref="A2860:C2860"/>
    <mergeCell ref="H2860:I2860"/>
    <mergeCell ref="A2853:C2853"/>
    <mergeCell ref="H2853:I2853"/>
    <mergeCell ref="B2854:I2854"/>
    <mergeCell ref="C2855:F2855"/>
    <mergeCell ref="H2855:I2855"/>
    <mergeCell ref="C2856:F2856"/>
    <mergeCell ref="H2856:I2856"/>
    <mergeCell ref="C2849:F2849"/>
    <mergeCell ref="H2849:I2849"/>
    <mergeCell ref="C2850:F2850"/>
    <mergeCell ref="C2851:F2851"/>
    <mergeCell ref="A2852:F2852"/>
    <mergeCell ref="H2852:I2852"/>
    <mergeCell ref="B2844:I2844"/>
    <mergeCell ref="B2845:I2845"/>
    <mergeCell ref="A2846:C2846"/>
    <mergeCell ref="H2846:I2846"/>
    <mergeCell ref="B2847:I2847"/>
    <mergeCell ref="C2848:F2848"/>
    <mergeCell ref="H2848:I2848"/>
    <mergeCell ref="C2840:F2840"/>
    <mergeCell ref="C2841:F2841"/>
    <mergeCell ref="A2842:F2842"/>
    <mergeCell ref="H2842:I2842"/>
    <mergeCell ref="A2843:C2843"/>
    <mergeCell ref="H2843:I2843"/>
    <mergeCell ref="B2836:I2836"/>
    <mergeCell ref="B2837:I2837"/>
    <mergeCell ref="C2838:F2838"/>
    <mergeCell ref="H2838:I2838"/>
    <mergeCell ref="C2839:F2839"/>
    <mergeCell ref="H2839:I2839"/>
    <mergeCell ref="C2832:F2832"/>
    <mergeCell ref="H2832:I2832"/>
    <mergeCell ref="C2833:F2833"/>
    <mergeCell ref="A2834:F2834"/>
    <mergeCell ref="H2834:I2834"/>
    <mergeCell ref="A2835:C2835"/>
    <mergeCell ref="H2835:I2835"/>
    <mergeCell ref="C2827:F2827"/>
    <mergeCell ref="H2827:I2827"/>
    <mergeCell ref="C2828:F2828"/>
    <mergeCell ref="C2829:F2829"/>
    <mergeCell ref="C2830:F2830"/>
    <mergeCell ref="C2831:F2831"/>
    <mergeCell ref="C2822:F2822"/>
    <mergeCell ref="H2822:I2822"/>
    <mergeCell ref="C2823:F2823"/>
    <mergeCell ref="C2824:F2824"/>
    <mergeCell ref="C2825:F2825"/>
    <mergeCell ref="C2826:F2826"/>
    <mergeCell ref="C2817:F2817"/>
    <mergeCell ref="H2817:I2817"/>
    <mergeCell ref="C2818:F2818"/>
    <mergeCell ref="C2819:F2819"/>
    <mergeCell ref="C2820:F2820"/>
    <mergeCell ref="C2821:F2821"/>
    <mergeCell ref="C2812:F2812"/>
    <mergeCell ref="C2813:F2813"/>
    <mergeCell ref="C2814:F2814"/>
    <mergeCell ref="H2814:I2814"/>
    <mergeCell ref="C2815:F2815"/>
    <mergeCell ref="C2816:F2816"/>
    <mergeCell ref="C2807:F2807"/>
    <mergeCell ref="H2807:I2807"/>
    <mergeCell ref="C2808:F2808"/>
    <mergeCell ref="C2809:F2809"/>
    <mergeCell ref="C2810:F2810"/>
    <mergeCell ref="C2811:F2811"/>
    <mergeCell ref="B2802:I2802"/>
    <mergeCell ref="B2803:I2803"/>
    <mergeCell ref="A2804:C2804"/>
    <mergeCell ref="H2804:I2804"/>
    <mergeCell ref="B2805:I2805"/>
    <mergeCell ref="C2806:F2806"/>
    <mergeCell ref="H2806:I2806"/>
    <mergeCell ref="H2798:I2798"/>
    <mergeCell ref="C2799:F2799"/>
    <mergeCell ref="A2800:F2800"/>
    <mergeCell ref="H2800:I2800"/>
    <mergeCell ref="A2801:C2801"/>
    <mergeCell ref="H2801:I2801"/>
    <mergeCell ref="C2793:F2793"/>
    <mergeCell ref="C2794:F2794"/>
    <mergeCell ref="C2795:F2795"/>
    <mergeCell ref="C2796:F2796"/>
    <mergeCell ref="C2797:F2797"/>
    <mergeCell ref="C2798:F2798"/>
    <mergeCell ref="A2789:C2789"/>
    <mergeCell ref="H2789:I2789"/>
    <mergeCell ref="B2790:I2790"/>
    <mergeCell ref="C2791:F2791"/>
    <mergeCell ref="H2791:I2791"/>
    <mergeCell ref="C2792:F2792"/>
    <mergeCell ref="H2792:I2792"/>
    <mergeCell ref="A2785:F2785"/>
    <mergeCell ref="H2785:I2785"/>
    <mergeCell ref="A2786:C2786"/>
    <mergeCell ref="H2786:I2786"/>
    <mergeCell ref="B2787:I2787"/>
    <mergeCell ref="B2788:I2788"/>
    <mergeCell ref="C2780:F2780"/>
    <mergeCell ref="C2781:F2781"/>
    <mergeCell ref="H2781:I2781"/>
    <mergeCell ref="C2782:F2782"/>
    <mergeCell ref="C2783:F2783"/>
    <mergeCell ref="C2784:F2784"/>
    <mergeCell ref="C2776:F2776"/>
    <mergeCell ref="C2777:F2777"/>
    <mergeCell ref="H2777:I2777"/>
    <mergeCell ref="C2778:F2778"/>
    <mergeCell ref="C2779:F2779"/>
    <mergeCell ref="H2779:I2779"/>
    <mergeCell ref="C2771:F2771"/>
    <mergeCell ref="C2772:F2772"/>
    <mergeCell ref="C2773:F2773"/>
    <mergeCell ref="C2774:F2774"/>
    <mergeCell ref="C2775:F2775"/>
    <mergeCell ref="H2775:I2775"/>
    <mergeCell ref="C2766:F2766"/>
    <mergeCell ref="C2767:F2767"/>
    <mergeCell ref="C2768:F2768"/>
    <mergeCell ref="C2769:F2769"/>
    <mergeCell ref="H2769:I2769"/>
    <mergeCell ref="C2770:F2770"/>
    <mergeCell ref="C2761:F2761"/>
    <mergeCell ref="H2761:I2761"/>
    <mergeCell ref="C2762:F2762"/>
    <mergeCell ref="C2763:F2763"/>
    <mergeCell ref="C2764:F2764"/>
    <mergeCell ref="C2765:F2765"/>
    <mergeCell ref="B2757:I2757"/>
    <mergeCell ref="A2758:C2758"/>
    <mergeCell ref="H2758:I2758"/>
    <mergeCell ref="B2759:I2759"/>
    <mergeCell ref="C2760:F2760"/>
    <mergeCell ref="H2760:I2760"/>
    <mergeCell ref="B2753:I2753"/>
    <mergeCell ref="A2754:F2754"/>
    <mergeCell ref="H2754:I2754"/>
    <mergeCell ref="A2755:C2755"/>
    <mergeCell ref="H2755:I2755"/>
    <mergeCell ref="B2756:I2756"/>
    <mergeCell ref="H2731:I2731"/>
    <mergeCell ref="H2738:I2738"/>
    <mergeCell ref="H2745:I2745"/>
    <mergeCell ref="H2746:I2746"/>
    <mergeCell ref="H2748:I2748"/>
    <mergeCell ref="A2752:C2752"/>
    <mergeCell ref="H2752:I2752"/>
    <mergeCell ref="A2727:F2727"/>
    <mergeCell ref="H2727:I2727"/>
    <mergeCell ref="A2728:C2728"/>
    <mergeCell ref="H2728:I2728"/>
    <mergeCell ref="B2729:I2729"/>
    <mergeCell ref="B2730:I2730"/>
    <mergeCell ref="C2723:F2723"/>
    <mergeCell ref="H2723:I2723"/>
    <mergeCell ref="C2724:F2724"/>
    <mergeCell ref="C2725:F2725"/>
    <mergeCell ref="H2725:I2725"/>
    <mergeCell ref="C2726:F2726"/>
    <mergeCell ref="H2716:I2716"/>
    <mergeCell ref="A2720:C2720"/>
    <mergeCell ref="H2720:I2720"/>
    <mergeCell ref="B2721:I2721"/>
    <mergeCell ref="C2722:F2722"/>
    <mergeCell ref="H2722:I2722"/>
    <mergeCell ref="A2707:C2707"/>
    <mergeCell ref="H2707:I2707"/>
    <mergeCell ref="B2708:I2708"/>
    <mergeCell ref="B2709:I2709"/>
    <mergeCell ref="H2710:I2710"/>
    <mergeCell ref="H2714:I2714"/>
    <mergeCell ref="H2701:I2701"/>
    <mergeCell ref="A2704:C2704"/>
    <mergeCell ref="H2704:I2704"/>
    <mergeCell ref="B2705:I2705"/>
    <mergeCell ref="A2706:F2706"/>
    <mergeCell ref="H2706:I2706"/>
    <mergeCell ref="A2697:F2697"/>
    <mergeCell ref="H2697:I2697"/>
    <mergeCell ref="A2698:C2698"/>
    <mergeCell ref="H2698:I2698"/>
    <mergeCell ref="B2699:I2699"/>
    <mergeCell ref="B2700:I2700"/>
    <mergeCell ref="H2673:I2673"/>
    <mergeCell ref="H2682:I2682"/>
    <mergeCell ref="H2684:I2684"/>
    <mergeCell ref="A2695:C2695"/>
    <mergeCell ref="H2695:I2695"/>
    <mergeCell ref="B2696:I2696"/>
    <mergeCell ref="A2669:F2669"/>
    <mergeCell ref="H2669:I2669"/>
    <mergeCell ref="A2670:C2670"/>
    <mergeCell ref="H2670:I2670"/>
    <mergeCell ref="B2671:I2671"/>
    <mergeCell ref="B2672:I2672"/>
    <mergeCell ref="H2654:I2654"/>
    <mergeCell ref="H2658:I2658"/>
    <mergeCell ref="H2664:I2664"/>
    <mergeCell ref="A2667:C2667"/>
    <mergeCell ref="H2667:I2667"/>
    <mergeCell ref="B2668:I2668"/>
    <mergeCell ref="A2650:F2650"/>
    <mergeCell ref="H2650:I2650"/>
    <mergeCell ref="A2651:C2651"/>
    <mergeCell ref="H2651:I2651"/>
    <mergeCell ref="B2652:I2652"/>
    <mergeCell ref="B2653:I2653"/>
    <mergeCell ref="B2638:I2638"/>
    <mergeCell ref="H2639:I2639"/>
    <mergeCell ref="H2646:I2646"/>
    <mergeCell ref="A2648:C2648"/>
    <mergeCell ref="H2648:I2648"/>
    <mergeCell ref="B2649:I2649"/>
    <mergeCell ref="B2634:I2634"/>
    <mergeCell ref="A2635:F2635"/>
    <mergeCell ref="H2635:I2635"/>
    <mergeCell ref="A2636:C2636"/>
    <mergeCell ref="H2636:I2636"/>
    <mergeCell ref="B2637:I2637"/>
    <mergeCell ref="H2614:I2614"/>
    <mergeCell ref="H2625:I2625"/>
    <mergeCell ref="H2627:I2627"/>
    <mergeCell ref="H2629:I2629"/>
    <mergeCell ref="A2633:C2633"/>
    <mergeCell ref="H2633:I2633"/>
    <mergeCell ref="A2607:C2607"/>
    <mergeCell ref="H2607:I2607"/>
    <mergeCell ref="B2608:I2608"/>
    <mergeCell ref="B2609:I2609"/>
    <mergeCell ref="H2610:I2610"/>
    <mergeCell ref="H2612:I2612"/>
    <mergeCell ref="H2600:I2600"/>
    <mergeCell ref="H2602:I2602"/>
    <mergeCell ref="A2604:C2604"/>
    <mergeCell ref="H2604:I2604"/>
    <mergeCell ref="B2605:I2605"/>
    <mergeCell ref="A2606:F2606"/>
    <mergeCell ref="H2606:I2606"/>
    <mergeCell ref="A2588:C2588"/>
    <mergeCell ref="H2588:I2588"/>
    <mergeCell ref="B2589:I2589"/>
    <mergeCell ref="B2590:I2590"/>
    <mergeCell ref="H2591:I2591"/>
    <mergeCell ref="H2598:I2598"/>
    <mergeCell ref="H2581:I2581"/>
    <mergeCell ref="H2583:I2583"/>
    <mergeCell ref="A2585:C2585"/>
    <mergeCell ref="H2585:I2585"/>
    <mergeCell ref="B2586:I2586"/>
    <mergeCell ref="A2587:F2587"/>
    <mergeCell ref="H2587:I2587"/>
    <mergeCell ref="A2577:F2577"/>
    <mergeCell ref="H2577:I2577"/>
    <mergeCell ref="A2578:C2578"/>
    <mergeCell ref="H2578:I2578"/>
    <mergeCell ref="B2579:I2579"/>
    <mergeCell ref="B2580:I2580"/>
    <mergeCell ref="H2552:I2552"/>
    <mergeCell ref="H2567:I2567"/>
    <mergeCell ref="H2570:I2570"/>
    <mergeCell ref="A2575:C2575"/>
    <mergeCell ref="H2575:I2575"/>
    <mergeCell ref="B2576:I2576"/>
    <mergeCell ref="A2548:F2548"/>
    <mergeCell ref="H2548:I2548"/>
    <mergeCell ref="A2549:C2549"/>
    <mergeCell ref="H2549:I2549"/>
    <mergeCell ref="B2550:I2550"/>
    <mergeCell ref="B2551:I2551"/>
    <mergeCell ref="H2538:I2538"/>
    <mergeCell ref="H2542:I2542"/>
    <mergeCell ref="H2544:I2544"/>
    <mergeCell ref="A2546:C2546"/>
    <mergeCell ref="H2546:I2546"/>
    <mergeCell ref="B2547:I2547"/>
    <mergeCell ref="B2524:I2524"/>
    <mergeCell ref="H2525:I2525"/>
    <mergeCell ref="H2530:I2530"/>
    <mergeCell ref="H2532:I2532"/>
    <mergeCell ref="H2534:I2534"/>
    <mergeCell ref="H2536:I2536"/>
    <mergeCell ref="B2520:I2520"/>
    <mergeCell ref="A2521:F2521"/>
    <mergeCell ref="H2521:I2521"/>
    <mergeCell ref="A2522:C2522"/>
    <mergeCell ref="H2522:I2522"/>
    <mergeCell ref="B2523:I2523"/>
    <mergeCell ref="B2504:I2504"/>
    <mergeCell ref="B2505:I2505"/>
    <mergeCell ref="H2506:I2506"/>
    <mergeCell ref="H2515:I2515"/>
    <mergeCell ref="H2517:I2517"/>
    <mergeCell ref="A2519:C2519"/>
    <mergeCell ref="H2519:I2519"/>
    <mergeCell ref="A2500:C2500"/>
    <mergeCell ref="H2500:I2500"/>
    <mergeCell ref="B2501:I2501"/>
    <mergeCell ref="A2502:F2502"/>
    <mergeCell ref="H2502:I2502"/>
    <mergeCell ref="A2503:C2503"/>
    <mergeCell ref="H2503:I2503"/>
    <mergeCell ref="B2477:I2477"/>
    <mergeCell ref="H2478:I2478"/>
    <mergeCell ref="H2487:I2487"/>
    <mergeCell ref="H2489:I2489"/>
    <mergeCell ref="H2494:I2494"/>
    <mergeCell ref="H2496:I2496"/>
    <mergeCell ref="B2473:I2473"/>
    <mergeCell ref="A2474:F2474"/>
    <mergeCell ref="H2474:I2474"/>
    <mergeCell ref="A2475:C2475"/>
    <mergeCell ref="H2475:I2475"/>
    <mergeCell ref="B2476:I2476"/>
    <mergeCell ref="B2456:I2456"/>
    <mergeCell ref="H2457:I2457"/>
    <mergeCell ref="H2462:I2462"/>
    <mergeCell ref="H2465:I2465"/>
    <mergeCell ref="H2469:I2469"/>
    <mergeCell ref="A2472:C2472"/>
    <mergeCell ref="H2472:I2472"/>
    <mergeCell ref="B2452:I2452"/>
    <mergeCell ref="A2453:F2453"/>
    <mergeCell ref="H2453:I2453"/>
    <mergeCell ref="A2454:C2454"/>
    <mergeCell ref="H2454:I2454"/>
    <mergeCell ref="B2455:I2455"/>
    <mergeCell ref="B2436:I2436"/>
    <mergeCell ref="H2437:I2437"/>
    <mergeCell ref="H2439:I2439"/>
    <mergeCell ref="H2442:I2442"/>
    <mergeCell ref="H2449:I2449"/>
    <mergeCell ref="A2451:C2451"/>
    <mergeCell ref="H2451:I2451"/>
    <mergeCell ref="B2432:I2432"/>
    <mergeCell ref="A2433:F2433"/>
    <mergeCell ref="H2433:I2433"/>
    <mergeCell ref="A2434:C2434"/>
    <mergeCell ref="H2434:I2434"/>
    <mergeCell ref="B2435:I2435"/>
    <mergeCell ref="A2423:C2423"/>
    <mergeCell ref="H2423:I2423"/>
    <mergeCell ref="B2424:I2424"/>
    <mergeCell ref="B2425:I2425"/>
    <mergeCell ref="H2426:I2426"/>
    <mergeCell ref="A2431:C2431"/>
    <mergeCell ref="H2431:I2431"/>
    <mergeCell ref="H2413:I2413"/>
    <mergeCell ref="H2418:I2418"/>
    <mergeCell ref="A2420:C2420"/>
    <mergeCell ref="H2420:I2420"/>
    <mergeCell ref="B2421:I2421"/>
    <mergeCell ref="A2422:F2422"/>
    <mergeCell ref="H2422:I2422"/>
    <mergeCell ref="A2404:C2404"/>
    <mergeCell ref="H2404:I2404"/>
    <mergeCell ref="B2405:I2405"/>
    <mergeCell ref="B2406:I2406"/>
    <mergeCell ref="H2407:I2407"/>
    <mergeCell ref="H2410:I2410"/>
    <mergeCell ref="H2389:I2389"/>
    <mergeCell ref="H2393:I2393"/>
    <mergeCell ref="A2401:C2401"/>
    <mergeCell ref="H2401:I2401"/>
    <mergeCell ref="B2402:I2402"/>
    <mergeCell ref="A2403:F2403"/>
    <mergeCell ref="H2403:I2403"/>
    <mergeCell ref="H2348:I2348"/>
    <mergeCell ref="H2352:I2352"/>
    <mergeCell ref="H2357:I2357"/>
    <mergeCell ref="H2362:I2362"/>
    <mergeCell ref="H2379:I2379"/>
    <mergeCell ref="H2384:I2384"/>
    <mergeCell ref="A2344:F2344"/>
    <mergeCell ref="H2344:I2344"/>
    <mergeCell ref="A2345:C2345"/>
    <mergeCell ref="H2345:I2345"/>
    <mergeCell ref="B2346:I2346"/>
    <mergeCell ref="B2347:I2347"/>
    <mergeCell ref="H2293:I2293"/>
    <mergeCell ref="H2323:I2323"/>
    <mergeCell ref="H2339:I2339"/>
    <mergeCell ref="A2342:C2342"/>
    <mergeCell ref="H2342:I2342"/>
    <mergeCell ref="B2343:I2343"/>
    <mergeCell ref="A2289:F2289"/>
    <mergeCell ref="H2289:I2289"/>
    <mergeCell ref="A2290:C2290"/>
    <mergeCell ref="H2290:I2290"/>
    <mergeCell ref="B2291:I2291"/>
    <mergeCell ref="B2292:I2292"/>
    <mergeCell ref="H2273:I2273"/>
    <mergeCell ref="H2275:I2275"/>
    <mergeCell ref="H2278:I2278"/>
    <mergeCell ref="A2287:C2287"/>
    <mergeCell ref="H2287:I2287"/>
    <mergeCell ref="B2288:I2288"/>
    <mergeCell ref="A2261:C2261"/>
    <mergeCell ref="H2261:I2261"/>
    <mergeCell ref="B2262:I2262"/>
    <mergeCell ref="B2263:I2263"/>
    <mergeCell ref="H2264:I2264"/>
    <mergeCell ref="H2269:I2269"/>
    <mergeCell ref="H2253:I2253"/>
    <mergeCell ref="A2258:C2258"/>
    <mergeCell ref="H2258:I2258"/>
    <mergeCell ref="B2259:I2259"/>
    <mergeCell ref="A2260:F2260"/>
    <mergeCell ref="H2260:I2260"/>
    <mergeCell ref="B2225:I2225"/>
    <mergeCell ref="H2226:I2226"/>
    <mergeCell ref="H2229:I2229"/>
    <mergeCell ref="H2237:I2237"/>
    <mergeCell ref="H2246:I2246"/>
    <mergeCell ref="H2251:I2251"/>
    <mergeCell ref="B2221:I2221"/>
    <mergeCell ref="A2222:F2222"/>
    <mergeCell ref="H2222:I2222"/>
    <mergeCell ref="A2223:C2223"/>
    <mergeCell ref="H2223:I2223"/>
    <mergeCell ref="B2224:I2224"/>
    <mergeCell ref="H2210:I2210"/>
    <mergeCell ref="H2214:I2214"/>
    <mergeCell ref="H2216:I2216"/>
    <mergeCell ref="H2218:I2218"/>
    <mergeCell ref="A2220:C2220"/>
    <mergeCell ref="H2220:I2220"/>
    <mergeCell ref="H2186:I2186"/>
    <mergeCell ref="H2190:I2190"/>
    <mergeCell ref="H2197:I2197"/>
    <mergeCell ref="H2202:I2202"/>
    <mergeCell ref="H2206:I2206"/>
    <mergeCell ref="H2208:I2208"/>
    <mergeCell ref="A2152:C2152"/>
    <mergeCell ref="H2152:I2152"/>
    <mergeCell ref="B2153:I2153"/>
    <mergeCell ref="B2154:I2154"/>
    <mergeCell ref="H2155:I2155"/>
    <mergeCell ref="H2168:I2168"/>
    <mergeCell ref="H2146:I2146"/>
    <mergeCell ref="A2149:C2149"/>
    <mergeCell ref="H2149:I2149"/>
    <mergeCell ref="B2150:I2150"/>
    <mergeCell ref="A2151:F2151"/>
    <mergeCell ref="H2151:I2151"/>
    <mergeCell ref="A2138:C2138"/>
    <mergeCell ref="H2138:I2138"/>
    <mergeCell ref="B2139:I2139"/>
    <mergeCell ref="B2140:I2140"/>
    <mergeCell ref="H2141:I2141"/>
    <mergeCell ref="H2143:I2143"/>
    <mergeCell ref="B2133:I2133"/>
    <mergeCell ref="B2134:I2134"/>
    <mergeCell ref="A2135:C2135"/>
    <mergeCell ref="H2135:I2135"/>
    <mergeCell ref="B2136:I2136"/>
    <mergeCell ref="A2137:F2137"/>
    <mergeCell ref="H2137:I2137"/>
    <mergeCell ref="A2129:C2129"/>
    <mergeCell ref="H2129:I2129"/>
    <mergeCell ref="B2130:I2130"/>
    <mergeCell ref="A2131:F2131"/>
    <mergeCell ref="H2131:I2131"/>
    <mergeCell ref="A2132:C2132"/>
    <mergeCell ref="H2132:I2132"/>
    <mergeCell ref="A2122:C2122"/>
    <mergeCell ref="H2122:I2122"/>
    <mergeCell ref="B2123:I2123"/>
    <mergeCell ref="B2124:I2124"/>
    <mergeCell ref="H2125:I2125"/>
    <mergeCell ref="H2127:I2127"/>
    <mergeCell ref="H2114:I2114"/>
    <mergeCell ref="H2116:I2116"/>
    <mergeCell ref="A2119:C2119"/>
    <mergeCell ref="H2119:I2119"/>
    <mergeCell ref="B2120:I2120"/>
    <mergeCell ref="A2121:F2121"/>
    <mergeCell ref="H2121:I2121"/>
    <mergeCell ref="A2104:C2104"/>
    <mergeCell ref="H2104:I2104"/>
    <mergeCell ref="B2105:I2105"/>
    <mergeCell ref="B2106:I2106"/>
    <mergeCell ref="H2107:I2107"/>
    <mergeCell ref="H2110:I2110"/>
    <mergeCell ref="H2099:I2099"/>
    <mergeCell ref="A2101:C2101"/>
    <mergeCell ref="H2101:I2101"/>
    <mergeCell ref="B2102:I2102"/>
    <mergeCell ref="A2103:F2103"/>
    <mergeCell ref="H2103:I2103"/>
    <mergeCell ref="B2086:I2086"/>
    <mergeCell ref="H2087:I2087"/>
    <mergeCell ref="H2090:I2090"/>
    <mergeCell ref="H2093:I2093"/>
    <mergeCell ref="H2094:I2094"/>
    <mergeCell ref="H2096:I2096"/>
    <mergeCell ref="B2082:I2082"/>
    <mergeCell ref="A2083:F2083"/>
    <mergeCell ref="H2083:I2083"/>
    <mergeCell ref="A2084:C2084"/>
    <mergeCell ref="H2084:I2084"/>
    <mergeCell ref="B2085:I2085"/>
    <mergeCell ref="H2063:I2063"/>
    <mergeCell ref="H2064:I2064"/>
    <mergeCell ref="H2066:I2066"/>
    <mergeCell ref="H2068:I2068"/>
    <mergeCell ref="H2070:I2070"/>
    <mergeCell ref="A2081:C2081"/>
    <mergeCell ref="H2081:I2081"/>
    <mergeCell ref="A2048:C2048"/>
    <mergeCell ref="H2048:I2048"/>
    <mergeCell ref="B2049:I2049"/>
    <mergeCell ref="B2050:I2050"/>
    <mergeCell ref="H2051:I2051"/>
    <mergeCell ref="H2055:I2055"/>
    <mergeCell ref="B2044:I2044"/>
    <mergeCell ref="A2045:C2045"/>
    <mergeCell ref="H2045:I2045"/>
    <mergeCell ref="B2046:I2046"/>
    <mergeCell ref="A2047:F2047"/>
    <mergeCell ref="H2047:I2047"/>
    <mergeCell ref="B2040:I2040"/>
    <mergeCell ref="A2041:F2041"/>
    <mergeCell ref="H2041:I2041"/>
    <mergeCell ref="A2042:C2042"/>
    <mergeCell ref="H2042:I2042"/>
    <mergeCell ref="B2043:I2043"/>
    <mergeCell ref="A2022:C2022"/>
    <mergeCell ref="H2022:I2022"/>
    <mergeCell ref="B2023:I2023"/>
    <mergeCell ref="B2024:I2024"/>
    <mergeCell ref="H2025:I2025"/>
    <mergeCell ref="A2039:C2039"/>
    <mergeCell ref="H2039:I2039"/>
    <mergeCell ref="H2011:I2011"/>
    <mergeCell ref="A2019:C2019"/>
    <mergeCell ref="H2019:I2019"/>
    <mergeCell ref="B2020:I2020"/>
    <mergeCell ref="A2021:F2021"/>
    <mergeCell ref="H2021:I2021"/>
    <mergeCell ref="A2007:F2007"/>
    <mergeCell ref="H2007:I2007"/>
    <mergeCell ref="A2008:C2008"/>
    <mergeCell ref="H2008:I2008"/>
    <mergeCell ref="B2009:I2009"/>
    <mergeCell ref="B2010:I2010"/>
    <mergeCell ref="H1996:I1996"/>
    <mergeCell ref="H1998:I1998"/>
    <mergeCell ref="H2002:I2002"/>
    <mergeCell ref="A2005:C2005"/>
    <mergeCell ref="H2005:I2005"/>
    <mergeCell ref="B2006:I2006"/>
    <mergeCell ref="A1988:C1988"/>
    <mergeCell ref="H1988:I1988"/>
    <mergeCell ref="B1989:I1989"/>
    <mergeCell ref="B1990:I1990"/>
    <mergeCell ref="H1991:I1991"/>
    <mergeCell ref="H1993:I1993"/>
    <mergeCell ref="H1977:I1977"/>
    <mergeCell ref="A1985:C1985"/>
    <mergeCell ref="H1985:I1985"/>
    <mergeCell ref="B1986:I1986"/>
    <mergeCell ref="A1987:F1987"/>
    <mergeCell ref="H1987:I1987"/>
    <mergeCell ref="A1973:F1973"/>
    <mergeCell ref="H1973:I1973"/>
    <mergeCell ref="A1974:C1974"/>
    <mergeCell ref="H1974:I1974"/>
    <mergeCell ref="B1975:I1975"/>
    <mergeCell ref="B1976:I1976"/>
    <mergeCell ref="B1953:I1953"/>
    <mergeCell ref="B1954:I1954"/>
    <mergeCell ref="H1955:I1955"/>
    <mergeCell ref="A1971:C1971"/>
    <mergeCell ref="H1971:I1971"/>
    <mergeCell ref="B1972:I1972"/>
    <mergeCell ref="A1949:C1949"/>
    <mergeCell ref="H1949:I1949"/>
    <mergeCell ref="B1950:I1950"/>
    <mergeCell ref="A1951:F1951"/>
    <mergeCell ref="H1951:I1951"/>
    <mergeCell ref="A1952:C1952"/>
    <mergeCell ref="H1952:I1952"/>
    <mergeCell ref="A1942:C1942"/>
    <mergeCell ref="H1942:I1942"/>
    <mergeCell ref="B1943:I1943"/>
    <mergeCell ref="B1944:I1944"/>
    <mergeCell ref="H1945:I1945"/>
    <mergeCell ref="H1947:I1947"/>
    <mergeCell ref="H1935:I1935"/>
    <mergeCell ref="H1937:I1937"/>
    <mergeCell ref="A1939:C1939"/>
    <mergeCell ref="H1939:I1939"/>
    <mergeCell ref="B1940:I1940"/>
    <mergeCell ref="A1941:F1941"/>
    <mergeCell ref="H1941:I1941"/>
    <mergeCell ref="A1927:C1927"/>
    <mergeCell ref="H1927:I1927"/>
    <mergeCell ref="B1928:I1928"/>
    <mergeCell ref="B1929:I1929"/>
    <mergeCell ref="H1930:I1930"/>
    <mergeCell ref="H1933:I1933"/>
    <mergeCell ref="C1923:F1923"/>
    <mergeCell ref="H1923:I1923"/>
    <mergeCell ref="C1924:F1924"/>
    <mergeCell ref="H1924:I1924"/>
    <mergeCell ref="C1925:F1925"/>
    <mergeCell ref="A1926:F1926"/>
    <mergeCell ref="H1926:I1926"/>
    <mergeCell ref="H1909:I1909"/>
    <mergeCell ref="H1911:I1911"/>
    <mergeCell ref="H1914:I1914"/>
    <mergeCell ref="A1921:C1921"/>
    <mergeCell ref="H1921:I1921"/>
    <mergeCell ref="B1922:I1922"/>
    <mergeCell ref="A1875:C1875"/>
    <mergeCell ref="H1875:I1875"/>
    <mergeCell ref="B1876:I1876"/>
    <mergeCell ref="B1877:I1877"/>
    <mergeCell ref="H1878:I1878"/>
    <mergeCell ref="H1907:I1907"/>
    <mergeCell ref="C1871:F1871"/>
    <mergeCell ref="H1871:I1871"/>
    <mergeCell ref="C1872:F1872"/>
    <mergeCell ref="H1872:I1872"/>
    <mergeCell ref="C1873:F1873"/>
    <mergeCell ref="A1874:F1874"/>
    <mergeCell ref="H1874:I1874"/>
    <mergeCell ref="H1850:I1850"/>
    <mergeCell ref="H1863:I1863"/>
    <mergeCell ref="H1866:I1866"/>
    <mergeCell ref="A1869:C1869"/>
    <mergeCell ref="H1869:I1869"/>
    <mergeCell ref="B1870:I1870"/>
    <mergeCell ref="H1799:I1799"/>
    <mergeCell ref="H1823:I1823"/>
    <mergeCell ref="H1831:I1831"/>
    <mergeCell ref="H1834:I1834"/>
    <mergeCell ref="H1842:I1842"/>
    <mergeCell ref="H1844:I1844"/>
    <mergeCell ref="A1786:C1786"/>
    <mergeCell ref="H1786:I1786"/>
    <mergeCell ref="B1787:I1787"/>
    <mergeCell ref="B1788:I1788"/>
    <mergeCell ref="H1789:I1789"/>
    <mergeCell ref="H1791:I1791"/>
    <mergeCell ref="B1780:I1780"/>
    <mergeCell ref="H1781:I1781"/>
    <mergeCell ref="A1783:C1783"/>
    <mergeCell ref="H1783:I1783"/>
    <mergeCell ref="B1784:I1784"/>
    <mergeCell ref="A1785:F1785"/>
    <mergeCell ref="H1785:I1785"/>
    <mergeCell ref="B1776:I1776"/>
    <mergeCell ref="A1777:F1777"/>
    <mergeCell ref="H1777:I1777"/>
    <mergeCell ref="A1778:C1778"/>
    <mergeCell ref="H1778:I1778"/>
    <mergeCell ref="B1779:I1779"/>
    <mergeCell ref="A1770:C1770"/>
    <mergeCell ref="H1770:I1770"/>
    <mergeCell ref="B1771:I1771"/>
    <mergeCell ref="B1772:I1772"/>
    <mergeCell ref="H1773:I1773"/>
    <mergeCell ref="A1775:C1775"/>
    <mergeCell ref="H1775:I1775"/>
    <mergeCell ref="H1765:I1765"/>
    <mergeCell ref="A1767:C1767"/>
    <mergeCell ref="H1767:I1767"/>
    <mergeCell ref="B1768:I1768"/>
    <mergeCell ref="A1769:F1769"/>
    <mergeCell ref="H1769:I1769"/>
    <mergeCell ref="A1761:F1761"/>
    <mergeCell ref="H1761:I1761"/>
    <mergeCell ref="A1762:C1762"/>
    <mergeCell ref="H1762:I1762"/>
    <mergeCell ref="B1763:I1763"/>
    <mergeCell ref="B1764:I1764"/>
    <mergeCell ref="B1755:I1755"/>
    <mergeCell ref="B1756:I1756"/>
    <mergeCell ref="H1757:I1757"/>
    <mergeCell ref="A1759:C1759"/>
    <mergeCell ref="H1759:I1759"/>
    <mergeCell ref="B1760:I1760"/>
    <mergeCell ref="A1751:C1751"/>
    <mergeCell ref="H1751:I1751"/>
    <mergeCell ref="B1752:I1752"/>
    <mergeCell ref="A1753:F1753"/>
    <mergeCell ref="H1753:I1753"/>
    <mergeCell ref="A1754:C1754"/>
    <mergeCell ref="H1754:I1754"/>
    <mergeCell ref="A1744:C1744"/>
    <mergeCell ref="H1744:I1744"/>
    <mergeCell ref="B1745:I1745"/>
    <mergeCell ref="B1746:I1746"/>
    <mergeCell ref="H1747:I1747"/>
    <mergeCell ref="H1749:I1749"/>
    <mergeCell ref="B1738:I1738"/>
    <mergeCell ref="H1739:I1739"/>
    <mergeCell ref="A1741:C1741"/>
    <mergeCell ref="H1741:I1741"/>
    <mergeCell ref="B1742:I1742"/>
    <mergeCell ref="A1743:F1743"/>
    <mergeCell ref="H1743:I1743"/>
    <mergeCell ref="B1734:I1734"/>
    <mergeCell ref="A1735:F1735"/>
    <mergeCell ref="H1735:I1735"/>
    <mergeCell ref="A1736:C1736"/>
    <mergeCell ref="H1736:I1736"/>
    <mergeCell ref="B1737:I1737"/>
    <mergeCell ref="A1728:C1728"/>
    <mergeCell ref="H1728:I1728"/>
    <mergeCell ref="B1729:I1729"/>
    <mergeCell ref="B1730:I1730"/>
    <mergeCell ref="H1731:I1731"/>
    <mergeCell ref="A1733:C1733"/>
    <mergeCell ref="H1733:I1733"/>
    <mergeCell ref="B1722:I1722"/>
    <mergeCell ref="H1723:I1723"/>
    <mergeCell ref="A1725:C1725"/>
    <mergeCell ref="H1725:I1725"/>
    <mergeCell ref="B1726:I1726"/>
    <mergeCell ref="A1727:F1727"/>
    <mergeCell ref="H1727:I1727"/>
    <mergeCell ref="B1718:I1718"/>
    <mergeCell ref="A1719:F1719"/>
    <mergeCell ref="H1719:I1719"/>
    <mergeCell ref="A1720:C1720"/>
    <mergeCell ref="H1720:I1720"/>
    <mergeCell ref="B1721:I1721"/>
    <mergeCell ref="A1712:C1712"/>
    <mergeCell ref="H1712:I1712"/>
    <mergeCell ref="B1713:I1713"/>
    <mergeCell ref="B1714:I1714"/>
    <mergeCell ref="H1715:I1715"/>
    <mergeCell ref="A1717:C1717"/>
    <mergeCell ref="H1717:I1717"/>
    <mergeCell ref="H1705:I1705"/>
    <mergeCell ref="A1709:C1709"/>
    <mergeCell ref="H1709:I1709"/>
    <mergeCell ref="B1710:I1710"/>
    <mergeCell ref="A1711:F1711"/>
    <mergeCell ref="H1711:I1711"/>
    <mergeCell ref="A1698:C1698"/>
    <mergeCell ref="H1698:I1698"/>
    <mergeCell ref="B1699:I1699"/>
    <mergeCell ref="B1700:I1700"/>
    <mergeCell ref="H1701:I1701"/>
    <mergeCell ref="H1703:I1703"/>
    <mergeCell ref="B1694:I1694"/>
    <mergeCell ref="A1695:C1695"/>
    <mergeCell ref="H1695:I1695"/>
    <mergeCell ref="B1696:I1696"/>
    <mergeCell ref="A1697:F1697"/>
    <mergeCell ref="H1697:I1697"/>
    <mergeCell ref="B1690:I1690"/>
    <mergeCell ref="A1691:F1691"/>
    <mergeCell ref="H1691:I1691"/>
    <mergeCell ref="A1692:C1692"/>
    <mergeCell ref="H1692:I1692"/>
    <mergeCell ref="B1693:I1693"/>
    <mergeCell ref="A1684:C1684"/>
    <mergeCell ref="H1684:I1684"/>
    <mergeCell ref="B1685:I1685"/>
    <mergeCell ref="B1686:I1686"/>
    <mergeCell ref="H1687:I1687"/>
    <mergeCell ref="A1689:C1689"/>
    <mergeCell ref="H1689:I1689"/>
    <mergeCell ref="H1677:I1677"/>
    <mergeCell ref="H1679:I1679"/>
    <mergeCell ref="A1681:C1681"/>
    <mergeCell ref="H1681:I1681"/>
    <mergeCell ref="B1682:I1682"/>
    <mergeCell ref="A1683:F1683"/>
    <mergeCell ref="H1683:I1683"/>
    <mergeCell ref="B1650:I1650"/>
    <mergeCell ref="H1651:I1651"/>
    <mergeCell ref="H1665:I1665"/>
    <mergeCell ref="H1667:I1667"/>
    <mergeCell ref="H1669:I1669"/>
    <mergeCell ref="H1674:I1674"/>
    <mergeCell ref="B1646:I1646"/>
    <mergeCell ref="A1647:F1647"/>
    <mergeCell ref="H1647:I1647"/>
    <mergeCell ref="A1648:C1648"/>
    <mergeCell ref="H1648:I1648"/>
    <mergeCell ref="B1649:I1649"/>
    <mergeCell ref="B1635:I1635"/>
    <mergeCell ref="B1636:I1636"/>
    <mergeCell ref="H1637:I1637"/>
    <mergeCell ref="H1640:I1640"/>
    <mergeCell ref="H1643:I1643"/>
    <mergeCell ref="A1645:C1645"/>
    <mergeCell ref="H1645:I1645"/>
    <mergeCell ref="A1631:C1631"/>
    <mergeCell ref="H1631:I1631"/>
    <mergeCell ref="B1632:I1632"/>
    <mergeCell ref="A1633:F1633"/>
    <mergeCell ref="H1633:I1633"/>
    <mergeCell ref="A1634:C1634"/>
    <mergeCell ref="H1634:I1634"/>
    <mergeCell ref="B1621:I1621"/>
    <mergeCell ref="B1622:I1622"/>
    <mergeCell ref="H1623:I1623"/>
    <mergeCell ref="H1625:I1625"/>
    <mergeCell ref="H1627:I1627"/>
    <mergeCell ref="H1629:I1629"/>
    <mergeCell ref="A1617:C1617"/>
    <mergeCell ref="H1617:I1617"/>
    <mergeCell ref="B1618:I1618"/>
    <mergeCell ref="A1619:F1619"/>
    <mergeCell ref="H1619:I1619"/>
    <mergeCell ref="A1620:C1620"/>
    <mergeCell ref="H1620:I1620"/>
    <mergeCell ref="H1594:I1594"/>
    <mergeCell ref="H1597:I1597"/>
    <mergeCell ref="H1605:I1605"/>
    <mergeCell ref="H1607:I1607"/>
    <mergeCell ref="H1614:I1614"/>
    <mergeCell ref="H1615:I1615"/>
    <mergeCell ref="A1590:F1590"/>
    <mergeCell ref="H1590:I1590"/>
    <mergeCell ref="A1591:C1591"/>
    <mergeCell ref="H1591:I1591"/>
    <mergeCell ref="B1592:I1592"/>
    <mergeCell ref="B1593:I1593"/>
    <mergeCell ref="H1579:I1579"/>
    <mergeCell ref="H1584:I1584"/>
    <mergeCell ref="H1586:I1586"/>
    <mergeCell ref="A1588:C1588"/>
    <mergeCell ref="H1588:I1588"/>
    <mergeCell ref="B1589:I1589"/>
    <mergeCell ref="B1567:I1567"/>
    <mergeCell ref="H1568:I1568"/>
    <mergeCell ref="H1572:I1572"/>
    <mergeCell ref="H1574:I1574"/>
    <mergeCell ref="H1575:I1575"/>
    <mergeCell ref="H1577:I1577"/>
    <mergeCell ref="B1563:I1563"/>
    <mergeCell ref="A1564:F1564"/>
    <mergeCell ref="H1564:I1564"/>
    <mergeCell ref="A1565:C1565"/>
    <mergeCell ref="H1565:I1565"/>
    <mergeCell ref="B1566:I1566"/>
    <mergeCell ref="B1548:I1548"/>
    <mergeCell ref="H1549:I1549"/>
    <mergeCell ref="H1558:I1558"/>
    <mergeCell ref="H1560:I1560"/>
    <mergeCell ref="A1562:C1562"/>
    <mergeCell ref="H1562:I1562"/>
    <mergeCell ref="B1544:I1544"/>
    <mergeCell ref="A1545:F1545"/>
    <mergeCell ref="H1545:I1545"/>
    <mergeCell ref="A1546:C1546"/>
    <mergeCell ref="H1546:I1546"/>
    <mergeCell ref="B1547:I1547"/>
    <mergeCell ref="H1531:I1531"/>
    <mergeCell ref="H1536:I1536"/>
    <mergeCell ref="H1538:I1538"/>
    <mergeCell ref="H1540:I1540"/>
    <mergeCell ref="A1543:C1543"/>
    <mergeCell ref="H1543:I1543"/>
    <mergeCell ref="A1527:F1527"/>
    <mergeCell ref="H1527:I1527"/>
    <mergeCell ref="A1528:C1528"/>
    <mergeCell ref="H1528:I1528"/>
    <mergeCell ref="B1529:I1529"/>
    <mergeCell ref="B1530:I1530"/>
    <mergeCell ref="H1514:I1514"/>
    <mergeCell ref="H1516:I1516"/>
    <mergeCell ref="H1519:I1519"/>
    <mergeCell ref="A1525:C1525"/>
    <mergeCell ref="H1525:I1525"/>
    <mergeCell ref="B1526:I1526"/>
    <mergeCell ref="B1502:I1502"/>
    <mergeCell ref="B1503:I1503"/>
    <mergeCell ref="H1504:I1504"/>
    <mergeCell ref="H1508:I1508"/>
    <mergeCell ref="H1510:I1510"/>
    <mergeCell ref="H1512:I1512"/>
    <mergeCell ref="A1498:C1498"/>
    <mergeCell ref="H1498:I1498"/>
    <mergeCell ref="B1499:I1499"/>
    <mergeCell ref="A1500:F1500"/>
    <mergeCell ref="H1500:I1500"/>
    <mergeCell ref="A1501:C1501"/>
    <mergeCell ref="H1501:I1501"/>
    <mergeCell ref="B1479:I1479"/>
    <mergeCell ref="H1480:I1480"/>
    <mergeCell ref="H1485:I1485"/>
    <mergeCell ref="H1487:I1487"/>
    <mergeCell ref="H1489:I1489"/>
    <mergeCell ref="H1492:I1492"/>
    <mergeCell ref="B1475:I1475"/>
    <mergeCell ref="A1476:F1476"/>
    <mergeCell ref="H1476:I1476"/>
    <mergeCell ref="A1477:C1477"/>
    <mergeCell ref="H1477:I1477"/>
    <mergeCell ref="B1478:I1478"/>
    <mergeCell ref="A1468:C1468"/>
    <mergeCell ref="H1468:I1468"/>
    <mergeCell ref="B1469:I1469"/>
    <mergeCell ref="B1470:I1470"/>
    <mergeCell ref="H1471:I1471"/>
    <mergeCell ref="A1474:C1474"/>
    <mergeCell ref="H1474:I1474"/>
    <mergeCell ref="H1461:I1461"/>
    <mergeCell ref="H1463:I1463"/>
    <mergeCell ref="A1465:C1465"/>
    <mergeCell ref="H1465:I1465"/>
    <mergeCell ref="B1466:I1466"/>
    <mergeCell ref="A1467:F1467"/>
    <mergeCell ref="H1467:I1467"/>
    <mergeCell ref="B1443:I1443"/>
    <mergeCell ref="B1444:I1444"/>
    <mergeCell ref="H1445:I1445"/>
    <mergeCell ref="H1454:I1454"/>
    <mergeCell ref="H1457:I1457"/>
    <mergeCell ref="H1459:I1459"/>
    <mergeCell ref="C1439:F1439"/>
    <mergeCell ref="H1439:I1439"/>
    <mergeCell ref="C1440:F1440"/>
    <mergeCell ref="A1441:F1441"/>
    <mergeCell ref="H1441:I1441"/>
    <mergeCell ref="A1442:C1442"/>
    <mergeCell ref="H1442:I1442"/>
    <mergeCell ref="H1426:I1426"/>
    <mergeCell ref="H1428:I1428"/>
    <mergeCell ref="A1436:C1436"/>
    <mergeCell ref="H1436:I1436"/>
    <mergeCell ref="B1437:I1437"/>
    <mergeCell ref="C1438:F1438"/>
    <mergeCell ref="H1438:I1438"/>
    <mergeCell ref="B1410:I1410"/>
    <mergeCell ref="H1411:I1411"/>
    <mergeCell ref="H1413:I1413"/>
    <mergeCell ref="H1414:I1414"/>
    <mergeCell ref="H1420:I1420"/>
    <mergeCell ref="H1422:I1422"/>
    <mergeCell ref="B1406:I1406"/>
    <mergeCell ref="A1407:F1407"/>
    <mergeCell ref="H1407:I1407"/>
    <mergeCell ref="A1408:C1408"/>
    <mergeCell ref="H1408:I1408"/>
    <mergeCell ref="B1409:I1409"/>
    <mergeCell ref="B1395:I1395"/>
    <mergeCell ref="B1396:I1396"/>
    <mergeCell ref="H1397:I1397"/>
    <mergeCell ref="H1402:I1402"/>
    <mergeCell ref="A1405:C1405"/>
    <mergeCell ref="H1405:I1405"/>
    <mergeCell ref="A1391:C1391"/>
    <mergeCell ref="H1391:I1391"/>
    <mergeCell ref="B1392:I1392"/>
    <mergeCell ref="A1393:F1393"/>
    <mergeCell ref="H1393:I1393"/>
    <mergeCell ref="A1394:C1394"/>
    <mergeCell ref="H1394:I1394"/>
    <mergeCell ref="A1374:C1374"/>
    <mergeCell ref="H1374:I1374"/>
    <mergeCell ref="B1375:I1375"/>
    <mergeCell ref="B1376:I1376"/>
    <mergeCell ref="H1377:I1377"/>
    <mergeCell ref="H1386:I1386"/>
    <mergeCell ref="H1355:I1355"/>
    <mergeCell ref="H1363:I1363"/>
    <mergeCell ref="A1371:C1371"/>
    <mergeCell ref="H1371:I1371"/>
    <mergeCell ref="B1372:I1372"/>
    <mergeCell ref="A1373:F1373"/>
    <mergeCell ref="H1373:I1373"/>
    <mergeCell ref="A1341:C1341"/>
    <mergeCell ref="H1341:I1341"/>
    <mergeCell ref="B1342:I1342"/>
    <mergeCell ref="B1343:I1343"/>
    <mergeCell ref="H1344:I1344"/>
    <mergeCell ref="H1352:I1352"/>
    <mergeCell ref="H1329:I1329"/>
    <mergeCell ref="H1336:I1336"/>
    <mergeCell ref="A1338:C1338"/>
    <mergeCell ref="H1338:I1338"/>
    <mergeCell ref="B1339:I1339"/>
    <mergeCell ref="A1340:F1340"/>
    <mergeCell ref="H1340:I1340"/>
    <mergeCell ref="A1317:C1317"/>
    <mergeCell ref="H1317:I1317"/>
    <mergeCell ref="B1318:I1318"/>
    <mergeCell ref="B1319:I1319"/>
    <mergeCell ref="H1320:I1320"/>
    <mergeCell ref="H1322:I1322"/>
    <mergeCell ref="B1311:I1311"/>
    <mergeCell ref="H1312:I1312"/>
    <mergeCell ref="A1314:C1314"/>
    <mergeCell ref="H1314:I1314"/>
    <mergeCell ref="B1315:I1315"/>
    <mergeCell ref="A1316:F1316"/>
    <mergeCell ref="H1316:I1316"/>
    <mergeCell ref="B1307:I1307"/>
    <mergeCell ref="A1308:F1308"/>
    <mergeCell ref="H1308:I1308"/>
    <mergeCell ref="A1309:C1309"/>
    <mergeCell ref="H1309:I1309"/>
    <mergeCell ref="B1310:I1310"/>
    <mergeCell ref="A1299:C1299"/>
    <mergeCell ref="H1299:I1299"/>
    <mergeCell ref="B1300:I1300"/>
    <mergeCell ref="B1301:I1301"/>
    <mergeCell ref="H1302:I1302"/>
    <mergeCell ref="A1306:C1306"/>
    <mergeCell ref="H1306:I1306"/>
    <mergeCell ref="H1282:I1282"/>
    <mergeCell ref="H1291:I1291"/>
    <mergeCell ref="A1296:C1296"/>
    <mergeCell ref="H1296:I1296"/>
    <mergeCell ref="B1297:I1297"/>
    <mergeCell ref="A1298:F1298"/>
    <mergeCell ref="H1298:I1298"/>
    <mergeCell ref="A1268:C1268"/>
    <mergeCell ref="H1268:I1268"/>
    <mergeCell ref="B1269:I1269"/>
    <mergeCell ref="B1270:I1270"/>
    <mergeCell ref="H1271:I1271"/>
    <mergeCell ref="H1280:I1280"/>
    <mergeCell ref="H1255:I1255"/>
    <mergeCell ref="H1263:I1263"/>
    <mergeCell ref="A1265:C1265"/>
    <mergeCell ref="H1265:I1265"/>
    <mergeCell ref="B1266:I1266"/>
    <mergeCell ref="A1267:F1267"/>
    <mergeCell ref="H1267:I1267"/>
    <mergeCell ref="A1244:C1244"/>
    <mergeCell ref="H1244:I1244"/>
    <mergeCell ref="B1245:I1245"/>
    <mergeCell ref="B1246:I1246"/>
    <mergeCell ref="H1247:I1247"/>
    <mergeCell ref="H1251:I1251"/>
    <mergeCell ref="H1238:I1238"/>
    <mergeCell ref="A1241:C1241"/>
    <mergeCell ref="H1241:I1241"/>
    <mergeCell ref="B1242:I1242"/>
    <mergeCell ref="A1243:F1243"/>
    <mergeCell ref="H1243:I1243"/>
    <mergeCell ref="A1229:C1229"/>
    <mergeCell ref="H1229:I1229"/>
    <mergeCell ref="B1230:I1230"/>
    <mergeCell ref="B1231:I1231"/>
    <mergeCell ref="H1232:I1232"/>
    <mergeCell ref="H1234:I1234"/>
    <mergeCell ref="B1225:I1225"/>
    <mergeCell ref="A1226:C1226"/>
    <mergeCell ref="H1226:I1226"/>
    <mergeCell ref="B1227:I1227"/>
    <mergeCell ref="A1228:F1228"/>
    <mergeCell ref="H1228:I1228"/>
    <mergeCell ref="B1221:I1221"/>
    <mergeCell ref="A1222:F1222"/>
    <mergeCell ref="H1222:I1222"/>
    <mergeCell ref="A1223:C1223"/>
    <mergeCell ref="H1223:I1223"/>
    <mergeCell ref="B1224:I1224"/>
    <mergeCell ref="H1207:I1207"/>
    <mergeCell ref="H1209:I1209"/>
    <mergeCell ref="H1211:I1211"/>
    <mergeCell ref="H1216:I1216"/>
    <mergeCell ref="H1218:I1218"/>
    <mergeCell ref="A1220:C1220"/>
    <mergeCell ref="H1220:I1220"/>
    <mergeCell ref="B1180:I1180"/>
    <mergeCell ref="H1181:I1181"/>
    <mergeCell ref="H1184:I1184"/>
    <mergeCell ref="H1192:I1192"/>
    <mergeCell ref="H1201:I1201"/>
    <mergeCell ref="H1204:I1204"/>
    <mergeCell ref="C1176:F1176"/>
    <mergeCell ref="A1177:F1177"/>
    <mergeCell ref="H1177:I1177"/>
    <mergeCell ref="A1178:C1178"/>
    <mergeCell ref="H1178:I1178"/>
    <mergeCell ref="B1179:I1179"/>
    <mergeCell ref="A1172:C1172"/>
    <mergeCell ref="H1172:I1172"/>
    <mergeCell ref="B1173:I1173"/>
    <mergeCell ref="C1174:F1174"/>
    <mergeCell ref="H1174:I1174"/>
    <mergeCell ref="C1175:F1175"/>
    <mergeCell ref="H1175:I1175"/>
    <mergeCell ref="B1136:I1136"/>
    <mergeCell ref="H1137:I1137"/>
    <mergeCell ref="H1143:I1143"/>
    <mergeCell ref="H1147:I1147"/>
    <mergeCell ref="H1157:I1157"/>
    <mergeCell ref="H1161:I1161"/>
    <mergeCell ref="B1132:I1132"/>
    <mergeCell ref="A1133:F1133"/>
    <mergeCell ref="H1133:I1133"/>
    <mergeCell ref="A1134:C1134"/>
    <mergeCell ref="H1134:I1134"/>
    <mergeCell ref="B1135:I1135"/>
    <mergeCell ref="A1124:C1124"/>
    <mergeCell ref="H1124:I1124"/>
    <mergeCell ref="B1125:I1125"/>
    <mergeCell ref="B1126:I1126"/>
    <mergeCell ref="H1127:I1127"/>
    <mergeCell ref="A1131:C1131"/>
    <mergeCell ref="H1131:I1131"/>
    <mergeCell ref="B1118:I1118"/>
    <mergeCell ref="H1119:I1119"/>
    <mergeCell ref="A1121:C1121"/>
    <mergeCell ref="H1121:I1121"/>
    <mergeCell ref="B1122:I1122"/>
    <mergeCell ref="A1123:F1123"/>
    <mergeCell ref="H1123:I1123"/>
    <mergeCell ref="B1114:I1114"/>
    <mergeCell ref="A1115:F1115"/>
    <mergeCell ref="H1115:I1115"/>
    <mergeCell ref="A1116:C1116"/>
    <mergeCell ref="H1116:I1116"/>
    <mergeCell ref="B1117:I1117"/>
    <mergeCell ref="A1110:C1110"/>
    <mergeCell ref="H1110:I1110"/>
    <mergeCell ref="B1111:I1111"/>
    <mergeCell ref="B1112:I1112"/>
    <mergeCell ref="A1113:C1113"/>
    <mergeCell ref="H1113:I1113"/>
    <mergeCell ref="H1103:I1103"/>
    <mergeCell ref="A1107:C1107"/>
    <mergeCell ref="H1107:I1107"/>
    <mergeCell ref="B1108:I1108"/>
    <mergeCell ref="A1109:F1109"/>
    <mergeCell ref="H1109:I1109"/>
    <mergeCell ref="H1081:I1081"/>
    <mergeCell ref="H1083:I1083"/>
    <mergeCell ref="H1086:I1086"/>
    <mergeCell ref="H1088:I1088"/>
    <mergeCell ref="H1095:I1095"/>
    <mergeCell ref="H1098:I1098"/>
    <mergeCell ref="B1064:I1064"/>
    <mergeCell ref="B1065:I1065"/>
    <mergeCell ref="H1066:I1066"/>
    <mergeCell ref="H1071:I1071"/>
    <mergeCell ref="H1074:I1074"/>
    <mergeCell ref="H1078:I1078"/>
    <mergeCell ref="H1060:I1060"/>
    <mergeCell ref="C1061:F1061"/>
    <mergeCell ref="A1062:F1062"/>
    <mergeCell ref="H1062:I1062"/>
    <mergeCell ref="A1063:C1063"/>
    <mergeCell ref="H1063:I1063"/>
    <mergeCell ref="C1055:F1055"/>
    <mergeCell ref="C1056:F1056"/>
    <mergeCell ref="C1057:F1057"/>
    <mergeCell ref="C1058:F1058"/>
    <mergeCell ref="C1059:F1059"/>
    <mergeCell ref="C1060:F1060"/>
    <mergeCell ref="B1051:I1051"/>
    <mergeCell ref="C1052:F1052"/>
    <mergeCell ref="H1052:I1052"/>
    <mergeCell ref="C1053:F1053"/>
    <mergeCell ref="H1053:I1053"/>
    <mergeCell ref="C1054:F1054"/>
    <mergeCell ref="B1036:I1036"/>
    <mergeCell ref="H1037:I1037"/>
    <mergeCell ref="H1042:I1042"/>
    <mergeCell ref="H1045:I1045"/>
    <mergeCell ref="H1048:I1048"/>
    <mergeCell ref="A1050:C1050"/>
    <mergeCell ref="H1050:I1050"/>
    <mergeCell ref="B1032:I1032"/>
    <mergeCell ref="A1033:F1033"/>
    <mergeCell ref="H1033:I1033"/>
    <mergeCell ref="A1034:C1034"/>
    <mergeCell ref="H1034:I1034"/>
    <mergeCell ref="B1035:I1035"/>
    <mergeCell ref="B1016:I1016"/>
    <mergeCell ref="H1017:I1017"/>
    <mergeCell ref="H1020:I1020"/>
    <mergeCell ref="H1022:I1022"/>
    <mergeCell ref="A1031:C1031"/>
    <mergeCell ref="H1031:I1031"/>
    <mergeCell ref="B1012:I1012"/>
    <mergeCell ref="A1013:F1013"/>
    <mergeCell ref="H1013:I1013"/>
    <mergeCell ref="A1014:C1014"/>
    <mergeCell ref="H1014:I1014"/>
    <mergeCell ref="B1015:I1015"/>
    <mergeCell ref="H1002:I1002"/>
    <mergeCell ref="H1004:I1004"/>
    <mergeCell ref="H1007:I1007"/>
    <mergeCell ref="H1009:I1009"/>
    <mergeCell ref="A1011:C1011"/>
    <mergeCell ref="H1011:I1011"/>
    <mergeCell ref="A995:C995"/>
    <mergeCell ref="H995:I995"/>
    <mergeCell ref="B996:I996"/>
    <mergeCell ref="B997:I997"/>
    <mergeCell ref="H998:I998"/>
    <mergeCell ref="H1000:I1000"/>
    <mergeCell ref="H988:I988"/>
    <mergeCell ref="H990:I990"/>
    <mergeCell ref="A992:C992"/>
    <mergeCell ref="H992:I992"/>
    <mergeCell ref="B993:I993"/>
    <mergeCell ref="A994:F994"/>
    <mergeCell ref="H994:I994"/>
    <mergeCell ref="B958:I958"/>
    <mergeCell ref="H959:I959"/>
    <mergeCell ref="H972:I972"/>
    <mergeCell ref="H982:I982"/>
    <mergeCell ref="H984:I984"/>
    <mergeCell ref="H986:I986"/>
    <mergeCell ref="B954:I954"/>
    <mergeCell ref="A955:F955"/>
    <mergeCell ref="H955:I955"/>
    <mergeCell ref="A956:C956"/>
    <mergeCell ref="H956:I956"/>
    <mergeCell ref="B957:I957"/>
    <mergeCell ref="H939:I939"/>
    <mergeCell ref="H941:I941"/>
    <mergeCell ref="H943:I943"/>
    <mergeCell ref="H946:I946"/>
    <mergeCell ref="H951:I951"/>
    <mergeCell ref="A953:C953"/>
    <mergeCell ref="H953:I953"/>
    <mergeCell ref="B913:I913"/>
    <mergeCell ref="B914:I914"/>
    <mergeCell ref="H915:I915"/>
    <mergeCell ref="H917:I917"/>
    <mergeCell ref="H925:I925"/>
    <mergeCell ref="H936:I936"/>
    <mergeCell ref="C909:F909"/>
    <mergeCell ref="H909:I909"/>
    <mergeCell ref="C910:F910"/>
    <mergeCell ref="A911:F911"/>
    <mergeCell ref="H911:I911"/>
    <mergeCell ref="A912:C912"/>
    <mergeCell ref="H912:I912"/>
    <mergeCell ref="H896:I896"/>
    <mergeCell ref="A906:C906"/>
    <mergeCell ref="H906:I906"/>
    <mergeCell ref="B907:I907"/>
    <mergeCell ref="C908:F908"/>
    <mergeCell ref="H908:I908"/>
    <mergeCell ref="H869:I869"/>
    <mergeCell ref="H876:I876"/>
    <mergeCell ref="H878:I878"/>
    <mergeCell ref="H880:I880"/>
    <mergeCell ref="H881:I881"/>
    <mergeCell ref="H884:I884"/>
    <mergeCell ref="A865:F865"/>
    <mergeCell ref="H865:I865"/>
    <mergeCell ref="A866:C866"/>
    <mergeCell ref="H866:I866"/>
    <mergeCell ref="B867:I867"/>
    <mergeCell ref="B868:I868"/>
    <mergeCell ref="B850:I850"/>
    <mergeCell ref="H851:I851"/>
    <mergeCell ref="H860:I860"/>
    <mergeCell ref="A863:C863"/>
    <mergeCell ref="H863:I863"/>
    <mergeCell ref="B864:I864"/>
    <mergeCell ref="B846:I846"/>
    <mergeCell ref="A847:F847"/>
    <mergeCell ref="H847:I847"/>
    <mergeCell ref="A848:C848"/>
    <mergeCell ref="H848:I848"/>
    <mergeCell ref="B849:I849"/>
    <mergeCell ref="B834:I834"/>
    <mergeCell ref="B835:I835"/>
    <mergeCell ref="H836:I836"/>
    <mergeCell ref="H842:I842"/>
    <mergeCell ref="A845:C845"/>
    <mergeCell ref="H845:I845"/>
    <mergeCell ref="A830:C830"/>
    <mergeCell ref="H830:I830"/>
    <mergeCell ref="B831:I831"/>
    <mergeCell ref="A832:F832"/>
    <mergeCell ref="H832:I832"/>
    <mergeCell ref="A833:C833"/>
    <mergeCell ref="H833:I833"/>
    <mergeCell ref="A814:C814"/>
    <mergeCell ref="H814:I814"/>
    <mergeCell ref="B815:I815"/>
    <mergeCell ref="B816:I816"/>
    <mergeCell ref="H817:I817"/>
    <mergeCell ref="H824:I824"/>
    <mergeCell ref="H806:I806"/>
    <mergeCell ref="H808:I808"/>
    <mergeCell ref="A811:C811"/>
    <mergeCell ref="H811:I811"/>
    <mergeCell ref="B812:I812"/>
    <mergeCell ref="A813:F813"/>
    <mergeCell ref="H813:I813"/>
    <mergeCell ref="B754:I754"/>
    <mergeCell ref="H755:I755"/>
    <mergeCell ref="H786:I786"/>
    <mergeCell ref="H788:I788"/>
    <mergeCell ref="H802:I802"/>
    <mergeCell ref="H804:I804"/>
    <mergeCell ref="B750:I750"/>
    <mergeCell ref="A751:F751"/>
    <mergeCell ref="H751:I751"/>
    <mergeCell ref="A752:C752"/>
    <mergeCell ref="H752:I752"/>
    <mergeCell ref="B753:I753"/>
    <mergeCell ref="H717:I717"/>
    <mergeCell ref="H734:I734"/>
    <mergeCell ref="H737:I737"/>
    <mergeCell ref="H741:I741"/>
    <mergeCell ref="A749:C749"/>
    <mergeCell ref="H749:I749"/>
    <mergeCell ref="B637:I637"/>
    <mergeCell ref="B638:I638"/>
    <mergeCell ref="H639:I639"/>
    <mergeCell ref="H673:I673"/>
    <mergeCell ref="H687:I687"/>
    <mergeCell ref="H692:I692"/>
    <mergeCell ref="A633:C633"/>
    <mergeCell ref="H633:I633"/>
    <mergeCell ref="B634:I634"/>
    <mergeCell ref="A635:F635"/>
    <mergeCell ref="H635:I635"/>
    <mergeCell ref="A636:C636"/>
    <mergeCell ref="H636:I636"/>
    <mergeCell ref="A629:F629"/>
    <mergeCell ref="H629:I629"/>
    <mergeCell ref="A630:C630"/>
    <mergeCell ref="H630:I630"/>
    <mergeCell ref="B631:I631"/>
    <mergeCell ref="B632:I632"/>
    <mergeCell ref="H609:I609"/>
    <mergeCell ref="H613:I613"/>
    <mergeCell ref="H621:I621"/>
    <mergeCell ref="A627:C627"/>
    <mergeCell ref="H627:I627"/>
    <mergeCell ref="B628:I628"/>
    <mergeCell ref="A605:F605"/>
    <mergeCell ref="H605:I605"/>
    <mergeCell ref="A606:C606"/>
    <mergeCell ref="H606:I606"/>
    <mergeCell ref="B607:I607"/>
    <mergeCell ref="B608:I608"/>
    <mergeCell ref="H588:I588"/>
    <mergeCell ref="H591:I591"/>
    <mergeCell ref="H601:I601"/>
    <mergeCell ref="A603:C603"/>
    <mergeCell ref="H603:I603"/>
    <mergeCell ref="B604:I604"/>
    <mergeCell ref="A576:C576"/>
    <mergeCell ref="H576:I576"/>
    <mergeCell ref="B577:I577"/>
    <mergeCell ref="B578:I578"/>
    <mergeCell ref="H579:I579"/>
    <mergeCell ref="H583:I583"/>
    <mergeCell ref="H571:I571"/>
    <mergeCell ref="A573:C573"/>
    <mergeCell ref="H573:I573"/>
    <mergeCell ref="B574:I574"/>
    <mergeCell ref="A575:F575"/>
    <mergeCell ref="H575:I575"/>
    <mergeCell ref="A560:C560"/>
    <mergeCell ref="H560:I560"/>
    <mergeCell ref="B561:I561"/>
    <mergeCell ref="B562:I562"/>
    <mergeCell ref="H563:I563"/>
    <mergeCell ref="H565:I565"/>
    <mergeCell ref="H553:I553"/>
    <mergeCell ref="H555:I555"/>
    <mergeCell ref="A557:C557"/>
    <mergeCell ref="H557:I557"/>
    <mergeCell ref="B558:I558"/>
    <mergeCell ref="A559:F559"/>
    <mergeCell ref="H559:I559"/>
    <mergeCell ref="A543:C543"/>
    <mergeCell ref="H543:I543"/>
    <mergeCell ref="B544:I544"/>
    <mergeCell ref="B545:I545"/>
    <mergeCell ref="H546:I546"/>
    <mergeCell ref="H551:I551"/>
    <mergeCell ref="H534:I534"/>
    <mergeCell ref="H536:I536"/>
    <mergeCell ref="A540:C540"/>
    <mergeCell ref="H540:I540"/>
    <mergeCell ref="B541:I541"/>
    <mergeCell ref="A542:F542"/>
    <mergeCell ref="H542:I542"/>
    <mergeCell ref="A525:C525"/>
    <mergeCell ref="H525:I525"/>
    <mergeCell ref="B526:I526"/>
    <mergeCell ref="B527:I527"/>
    <mergeCell ref="H528:I528"/>
    <mergeCell ref="H531:I531"/>
    <mergeCell ref="H520:I520"/>
    <mergeCell ref="A522:C522"/>
    <mergeCell ref="H522:I522"/>
    <mergeCell ref="B523:I523"/>
    <mergeCell ref="A524:F524"/>
    <mergeCell ref="H524:I524"/>
    <mergeCell ref="B509:I509"/>
    <mergeCell ref="B510:I510"/>
    <mergeCell ref="H511:I511"/>
    <mergeCell ref="H513:I513"/>
    <mergeCell ref="H516:I516"/>
    <mergeCell ref="H518:I518"/>
    <mergeCell ref="A505:C505"/>
    <mergeCell ref="H505:I505"/>
    <mergeCell ref="B506:I506"/>
    <mergeCell ref="A507:F507"/>
    <mergeCell ref="H507:I507"/>
    <mergeCell ref="A508:C508"/>
    <mergeCell ref="H508:I508"/>
    <mergeCell ref="B484:I484"/>
    <mergeCell ref="H485:I485"/>
    <mergeCell ref="H493:I493"/>
    <mergeCell ref="H496:I496"/>
    <mergeCell ref="H500:I500"/>
    <mergeCell ref="H502:I502"/>
    <mergeCell ref="B480:I480"/>
    <mergeCell ref="A481:F481"/>
    <mergeCell ref="H481:I481"/>
    <mergeCell ref="A482:C482"/>
    <mergeCell ref="H482:I482"/>
    <mergeCell ref="B483:I483"/>
    <mergeCell ref="A461:C461"/>
    <mergeCell ref="H461:I461"/>
    <mergeCell ref="B462:I462"/>
    <mergeCell ref="B463:I463"/>
    <mergeCell ref="H464:I464"/>
    <mergeCell ref="A479:C479"/>
    <mergeCell ref="H479:I479"/>
    <mergeCell ref="H440:I440"/>
    <mergeCell ref="A458:C458"/>
    <mergeCell ref="H458:I458"/>
    <mergeCell ref="B459:I459"/>
    <mergeCell ref="A460:F460"/>
    <mergeCell ref="H460:I460"/>
    <mergeCell ref="A426:C426"/>
    <mergeCell ref="H426:I426"/>
    <mergeCell ref="B427:I427"/>
    <mergeCell ref="B428:I428"/>
    <mergeCell ref="H429:I429"/>
    <mergeCell ref="H435:I435"/>
    <mergeCell ref="H414:I414"/>
    <mergeCell ref="A423:C423"/>
    <mergeCell ref="H423:I423"/>
    <mergeCell ref="B424:I424"/>
    <mergeCell ref="A425:F425"/>
    <mergeCell ref="H425:I425"/>
    <mergeCell ref="B400:I400"/>
    <mergeCell ref="H401:I401"/>
    <mergeCell ref="H405:I405"/>
    <mergeCell ref="H407:I407"/>
    <mergeCell ref="H409:I409"/>
    <mergeCell ref="H412:I412"/>
    <mergeCell ref="B396:I396"/>
    <mergeCell ref="A397:F397"/>
    <mergeCell ref="H397:I397"/>
    <mergeCell ref="A398:C398"/>
    <mergeCell ref="H398:I398"/>
    <mergeCell ref="B399:I399"/>
    <mergeCell ref="B368:I368"/>
    <mergeCell ref="H369:I369"/>
    <mergeCell ref="H382:I382"/>
    <mergeCell ref="H391:I391"/>
    <mergeCell ref="A395:C395"/>
    <mergeCell ref="H395:I395"/>
    <mergeCell ref="B364:I364"/>
    <mergeCell ref="A365:F365"/>
    <mergeCell ref="H365:I365"/>
    <mergeCell ref="A366:C366"/>
    <mergeCell ref="H366:I366"/>
    <mergeCell ref="B367:I367"/>
    <mergeCell ref="H352:I352"/>
    <mergeCell ref="H354:I354"/>
    <mergeCell ref="H359:I359"/>
    <mergeCell ref="H361:I361"/>
    <mergeCell ref="A363:C363"/>
    <mergeCell ref="H363:I363"/>
    <mergeCell ref="H327:I327"/>
    <mergeCell ref="H333:I333"/>
    <mergeCell ref="H336:I336"/>
    <mergeCell ref="H340:I340"/>
    <mergeCell ref="H342:I342"/>
    <mergeCell ref="H349:I349"/>
    <mergeCell ref="A323:F323"/>
    <mergeCell ref="H323:I323"/>
    <mergeCell ref="A324:C324"/>
    <mergeCell ref="H324:I324"/>
    <mergeCell ref="B325:I325"/>
    <mergeCell ref="B326:I326"/>
    <mergeCell ref="H309:I309"/>
    <mergeCell ref="H315:I315"/>
    <mergeCell ref="H318:I318"/>
    <mergeCell ref="A321:C321"/>
    <mergeCell ref="H321:I321"/>
    <mergeCell ref="B322:I322"/>
    <mergeCell ref="A300:C300"/>
    <mergeCell ref="H300:I300"/>
    <mergeCell ref="B301:I301"/>
    <mergeCell ref="B302:I302"/>
    <mergeCell ref="H303:I303"/>
    <mergeCell ref="H306:I306"/>
    <mergeCell ref="B296:I296"/>
    <mergeCell ref="A297:C297"/>
    <mergeCell ref="H297:I297"/>
    <mergeCell ref="B298:I298"/>
    <mergeCell ref="A299:F299"/>
    <mergeCell ref="H299:I299"/>
    <mergeCell ref="B292:I292"/>
    <mergeCell ref="A293:F293"/>
    <mergeCell ref="H293:I293"/>
    <mergeCell ref="A294:C294"/>
    <mergeCell ref="H294:I294"/>
    <mergeCell ref="B295:I295"/>
    <mergeCell ref="A288:C288"/>
    <mergeCell ref="H288:I288"/>
    <mergeCell ref="B289:I289"/>
    <mergeCell ref="B290:I290"/>
    <mergeCell ref="A291:C291"/>
    <mergeCell ref="H291:I291"/>
    <mergeCell ref="H281:I281"/>
    <mergeCell ref="H283:I283"/>
    <mergeCell ref="A285:C285"/>
    <mergeCell ref="H285:I285"/>
    <mergeCell ref="B286:I286"/>
    <mergeCell ref="A287:F287"/>
    <mergeCell ref="H287:I287"/>
    <mergeCell ref="B252:I252"/>
    <mergeCell ref="H253:I253"/>
    <mergeCell ref="H256:I256"/>
    <mergeCell ref="H259:I259"/>
    <mergeCell ref="H262:I262"/>
    <mergeCell ref="H265:I265"/>
    <mergeCell ref="B248:I248"/>
    <mergeCell ref="A249:F249"/>
    <mergeCell ref="H249:I249"/>
    <mergeCell ref="A250:C250"/>
    <mergeCell ref="H250:I250"/>
    <mergeCell ref="B251:I251"/>
    <mergeCell ref="H234:I234"/>
    <mergeCell ref="H236:I236"/>
    <mergeCell ref="H241:I241"/>
    <mergeCell ref="H243:I243"/>
    <mergeCell ref="H245:I245"/>
    <mergeCell ref="A247:C247"/>
    <mergeCell ref="H247:I247"/>
    <mergeCell ref="A230:F230"/>
    <mergeCell ref="H230:I230"/>
    <mergeCell ref="A231:C231"/>
    <mergeCell ref="H231:I231"/>
    <mergeCell ref="B232:I232"/>
    <mergeCell ref="B233:I233"/>
    <mergeCell ref="B220:I220"/>
    <mergeCell ref="H221:I221"/>
    <mergeCell ref="H226:I226"/>
    <mergeCell ref="A228:C228"/>
    <mergeCell ref="H228:I228"/>
    <mergeCell ref="B229:I229"/>
    <mergeCell ref="B216:I216"/>
    <mergeCell ref="A217:F217"/>
    <mergeCell ref="H217:I217"/>
    <mergeCell ref="A218:C218"/>
    <mergeCell ref="H218:I218"/>
    <mergeCell ref="B219:I219"/>
    <mergeCell ref="A212:C212"/>
    <mergeCell ref="H212:I212"/>
    <mergeCell ref="B213:I213"/>
    <mergeCell ref="B214:I214"/>
    <mergeCell ref="A215:C215"/>
    <mergeCell ref="H215:I215"/>
    <mergeCell ref="H178:I178"/>
    <mergeCell ref="H189:I189"/>
    <mergeCell ref="A209:C209"/>
    <mergeCell ref="H209:I209"/>
    <mergeCell ref="B210:I210"/>
    <mergeCell ref="A211:F211"/>
    <mergeCell ref="H211:I211"/>
    <mergeCell ref="A174:F174"/>
    <mergeCell ref="H174:I174"/>
    <mergeCell ref="A175:C175"/>
    <mergeCell ref="H175:I175"/>
    <mergeCell ref="B176:I176"/>
    <mergeCell ref="B177:I177"/>
    <mergeCell ref="H164:I164"/>
    <mergeCell ref="H166:I166"/>
    <mergeCell ref="H168:I168"/>
    <mergeCell ref="A172:C172"/>
    <mergeCell ref="H172:I172"/>
    <mergeCell ref="B173:I173"/>
    <mergeCell ref="A160:F160"/>
    <mergeCell ref="H160:I160"/>
    <mergeCell ref="A161:C161"/>
    <mergeCell ref="H161:I161"/>
    <mergeCell ref="B162:I162"/>
    <mergeCell ref="B163:I163"/>
    <mergeCell ref="H145:I145"/>
    <mergeCell ref="H149:I149"/>
    <mergeCell ref="H155:I155"/>
    <mergeCell ref="A158:C158"/>
    <mergeCell ref="H158:I158"/>
    <mergeCell ref="B159:I159"/>
    <mergeCell ref="A135:C135"/>
    <mergeCell ref="H135:I135"/>
    <mergeCell ref="B136:I136"/>
    <mergeCell ref="B137:I137"/>
    <mergeCell ref="H138:I138"/>
    <mergeCell ref="H141:I141"/>
    <mergeCell ref="B127:I127"/>
    <mergeCell ref="H128:I128"/>
    <mergeCell ref="A132:C132"/>
    <mergeCell ref="H132:I132"/>
    <mergeCell ref="B133:I133"/>
    <mergeCell ref="A134:F134"/>
    <mergeCell ref="H134:I134"/>
    <mergeCell ref="B123:I123"/>
    <mergeCell ref="A124:F124"/>
    <mergeCell ref="H124:I124"/>
    <mergeCell ref="A125:C125"/>
    <mergeCell ref="H125:I125"/>
    <mergeCell ref="B126:I126"/>
    <mergeCell ref="H113:I113"/>
    <mergeCell ref="H115:I115"/>
    <mergeCell ref="H117:I117"/>
    <mergeCell ref="H120:I120"/>
    <mergeCell ref="A122:C122"/>
    <mergeCell ref="H122:I122"/>
    <mergeCell ref="A109:F109"/>
    <mergeCell ref="H109:I109"/>
    <mergeCell ref="A110:C110"/>
    <mergeCell ref="H110:I110"/>
    <mergeCell ref="B111:I111"/>
    <mergeCell ref="B112:I112"/>
    <mergeCell ref="B88:I88"/>
    <mergeCell ref="H89:I89"/>
    <mergeCell ref="H94:I94"/>
    <mergeCell ref="A107:C107"/>
    <mergeCell ref="H107:I107"/>
    <mergeCell ref="B108:I108"/>
    <mergeCell ref="B84:I84"/>
    <mergeCell ref="A85:F85"/>
    <mergeCell ref="H85:I85"/>
    <mergeCell ref="A86:C86"/>
    <mergeCell ref="H86:I86"/>
    <mergeCell ref="B87:I87"/>
    <mergeCell ref="A78:C78"/>
    <mergeCell ref="H78:I78"/>
    <mergeCell ref="B79:I79"/>
    <mergeCell ref="B80:I80"/>
    <mergeCell ref="H81:I81"/>
    <mergeCell ref="A83:C83"/>
    <mergeCell ref="H83:I83"/>
    <mergeCell ref="H73:I73"/>
    <mergeCell ref="A75:C75"/>
    <mergeCell ref="H75:I75"/>
    <mergeCell ref="B76:I76"/>
    <mergeCell ref="A77:F77"/>
    <mergeCell ref="H77:I77"/>
    <mergeCell ref="A64:C64"/>
    <mergeCell ref="H64:I64"/>
    <mergeCell ref="B65:I65"/>
    <mergeCell ref="B66:I66"/>
    <mergeCell ref="H67:I67"/>
    <mergeCell ref="H70:I70"/>
    <mergeCell ref="H57:I57"/>
    <mergeCell ref="H59:I59"/>
    <mergeCell ref="A61:C61"/>
    <mergeCell ref="H61:I61"/>
    <mergeCell ref="B62:I62"/>
    <mergeCell ref="A63:F63"/>
    <mergeCell ref="H63:I63"/>
    <mergeCell ref="A49:C49"/>
    <mergeCell ref="H49:I49"/>
    <mergeCell ref="B50:I50"/>
    <mergeCell ref="B51:I51"/>
    <mergeCell ref="H52:I52"/>
    <mergeCell ref="H55:I55"/>
    <mergeCell ref="H43:I43"/>
    <mergeCell ref="A46:C46"/>
    <mergeCell ref="H46:I46"/>
    <mergeCell ref="B47:I47"/>
    <mergeCell ref="A48:F48"/>
    <mergeCell ref="H48:I48"/>
    <mergeCell ref="H22:I22"/>
    <mergeCell ref="H28:I28"/>
    <mergeCell ref="H35:I35"/>
    <mergeCell ref="H36:I36"/>
    <mergeCell ref="H38:I38"/>
    <mergeCell ref="H40:I40"/>
    <mergeCell ref="B6:I6"/>
    <mergeCell ref="B7:I7"/>
    <mergeCell ref="H8:I8"/>
    <mergeCell ref="H16:I16"/>
    <mergeCell ref="H18:I18"/>
    <mergeCell ref="H21:I21"/>
    <mergeCell ref="A4:A5"/>
    <mergeCell ref="C4:C5"/>
    <mergeCell ref="D4:E4"/>
    <mergeCell ref="F4:G4"/>
    <mergeCell ref="H4:H5"/>
    <mergeCell ref="I4:I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6"/>
  <sheetViews>
    <sheetView workbookViewId="0">
      <selection activeCell="H18" sqref="H18"/>
    </sheetView>
  </sheetViews>
  <sheetFormatPr defaultColWidth="35.85546875" defaultRowHeight="15" x14ac:dyDescent="0.25"/>
  <cols>
    <col min="1" max="1" width="3.5703125" bestFit="1" customWidth="1"/>
    <col min="2" max="2" width="15.140625" bestFit="1" customWidth="1"/>
    <col min="4" max="7" width="14" bestFit="1" customWidth="1"/>
  </cols>
  <sheetData>
    <row r="1" spans="1:7" x14ac:dyDescent="0.25">
      <c r="A1" s="62" t="s">
        <v>2064</v>
      </c>
      <c r="B1" s="62"/>
      <c r="C1" s="62"/>
      <c r="D1" s="62"/>
      <c r="E1" s="62"/>
      <c r="F1" s="62"/>
      <c r="G1" s="62"/>
    </row>
    <row r="2" spans="1:7" x14ac:dyDescent="0.25">
      <c r="A2" s="62" t="s">
        <v>2102</v>
      </c>
      <c r="B2" s="62"/>
      <c r="C2" s="62"/>
      <c r="D2" s="62"/>
      <c r="E2" s="62"/>
      <c r="F2" s="62"/>
      <c r="G2" s="62"/>
    </row>
    <row r="3" spans="1:7" ht="15.75" thickBot="1" x14ac:dyDescent="0.3">
      <c r="A3" s="20"/>
    </row>
    <row r="4" spans="1:7" ht="15.75" thickBot="1" x14ac:dyDescent="0.3">
      <c r="A4" s="118" t="s">
        <v>50</v>
      </c>
      <c r="B4" s="118" t="s">
        <v>2066</v>
      </c>
      <c r="C4" s="118" t="s">
        <v>2067</v>
      </c>
      <c r="D4" s="120" t="s">
        <v>54</v>
      </c>
      <c r="E4" s="121"/>
      <c r="F4" s="120" t="s">
        <v>2068</v>
      </c>
      <c r="G4" s="121"/>
    </row>
    <row r="5" spans="1:7" ht="15.75" thickBot="1" x14ac:dyDescent="0.3">
      <c r="A5" s="119"/>
      <c r="B5" s="119"/>
      <c r="C5" s="119"/>
      <c r="D5" s="113" t="s">
        <v>58</v>
      </c>
      <c r="E5" s="113" t="s">
        <v>59</v>
      </c>
      <c r="F5" s="113">
        <v>2019</v>
      </c>
      <c r="G5" s="113">
        <v>2020</v>
      </c>
    </row>
    <row r="6" spans="1:7" ht="15.75" thickBot="1" x14ac:dyDescent="0.3">
      <c r="A6" s="114">
        <v>1</v>
      </c>
      <c r="B6" s="114">
        <v>11100100100</v>
      </c>
      <c r="C6" s="122" t="s">
        <v>2103</v>
      </c>
      <c r="D6" s="123"/>
      <c r="E6" s="123"/>
      <c r="F6" s="123"/>
      <c r="G6" s="124"/>
    </row>
    <row r="7" spans="1:7" ht="15.75" thickBot="1" x14ac:dyDescent="0.3">
      <c r="A7" s="28">
        <v>1</v>
      </c>
      <c r="B7" s="28">
        <v>22100201</v>
      </c>
      <c r="C7" s="29" t="s">
        <v>2104</v>
      </c>
      <c r="D7" s="31">
        <v>256588200</v>
      </c>
      <c r="E7" s="31">
        <v>171240500</v>
      </c>
      <c r="F7" s="31">
        <v>450000000</v>
      </c>
      <c r="G7" s="31">
        <v>420000000</v>
      </c>
    </row>
    <row r="8" spans="1:7" ht="15.75" thickBot="1" x14ac:dyDescent="0.3">
      <c r="A8" s="28">
        <v>2</v>
      </c>
      <c r="B8" s="28">
        <v>22100202</v>
      </c>
      <c r="C8" s="29" t="s">
        <v>2105</v>
      </c>
      <c r="D8" s="31">
        <v>170833050</v>
      </c>
      <c r="E8" s="31">
        <v>199320000</v>
      </c>
      <c r="F8" s="31">
        <v>230000000</v>
      </c>
      <c r="G8" s="31">
        <v>220000000</v>
      </c>
    </row>
    <row r="9" spans="1:7" ht="15.75" thickBot="1" x14ac:dyDescent="0.3">
      <c r="A9" s="28">
        <v>3</v>
      </c>
      <c r="B9" s="28">
        <v>22100203</v>
      </c>
      <c r="C9" s="29" t="s">
        <v>2106</v>
      </c>
      <c r="D9" s="31">
        <v>11526000</v>
      </c>
      <c r="E9" s="31">
        <v>9605000</v>
      </c>
      <c r="F9" s="31">
        <v>14000000</v>
      </c>
      <c r="G9" s="31">
        <v>14000000</v>
      </c>
    </row>
    <row r="10" spans="1:7" ht="15.75" thickBot="1" x14ac:dyDescent="0.3">
      <c r="A10" s="28">
        <v>4</v>
      </c>
      <c r="B10" s="28">
        <v>22100204</v>
      </c>
      <c r="C10" s="29" t="s">
        <v>2107</v>
      </c>
      <c r="D10" s="31">
        <v>148191000</v>
      </c>
      <c r="E10" s="31">
        <v>116128190</v>
      </c>
      <c r="F10" s="31">
        <v>210000000</v>
      </c>
      <c r="G10" s="31">
        <v>200000000</v>
      </c>
    </row>
    <row r="11" spans="1:7" ht="15.75" thickBot="1" x14ac:dyDescent="0.3">
      <c r="A11" s="28">
        <v>5</v>
      </c>
      <c r="B11" s="28">
        <v>22100205</v>
      </c>
      <c r="C11" s="29" t="s">
        <v>2108</v>
      </c>
      <c r="D11" s="31">
        <v>41168200</v>
      </c>
      <c r="E11" s="31">
        <v>27888500</v>
      </c>
      <c r="F11" s="31">
        <v>64000000</v>
      </c>
      <c r="G11" s="31">
        <v>50500000</v>
      </c>
    </row>
    <row r="12" spans="1:7" ht="15.75" thickBot="1" x14ac:dyDescent="0.3">
      <c r="A12" s="28">
        <v>6</v>
      </c>
      <c r="B12" s="28">
        <v>22100206</v>
      </c>
      <c r="C12" s="29" t="s">
        <v>2109</v>
      </c>
      <c r="D12" s="31">
        <v>80029200</v>
      </c>
      <c r="E12" s="31">
        <v>78524400</v>
      </c>
      <c r="F12" s="31">
        <v>130000000</v>
      </c>
      <c r="G12" s="31">
        <v>120000000</v>
      </c>
    </row>
    <row r="13" spans="1:7" ht="23.25" thickBot="1" x14ac:dyDescent="0.3">
      <c r="A13" s="28">
        <v>7</v>
      </c>
      <c r="B13" s="28">
        <v>22100207</v>
      </c>
      <c r="C13" s="29" t="s">
        <v>2110</v>
      </c>
      <c r="D13" s="31">
        <v>255000000</v>
      </c>
      <c r="E13" s="31">
        <v>145000000</v>
      </c>
      <c r="F13" s="31">
        <v>336000000</v>
      </c>
      <c r="G13" s="31">
        <v>320000000</v>
      </c>
    </row>
    <row r="14" spans="1:7" ht="23.25" thickBot="1" x14ac:dyDescent="0.3">
      <c r="A14" s="28">
        <v>8</v>
      </c>
      <c r="B14" s="28">
        <v>22100208</v>
      </c>
      <c r="C14" s="29" t="s">
        <v>2111</v>
      </c>
      <c r="D14" s="31">
        <v>4050000</v>
      </c>
      <c r="E14" s="31">
        <v>10275000</v>
      </c>
      <c r="F14" s="31">
        <v>18000000</v>
      </c>
      <c r="G14" s="31">
        <v>26500000</v>
      </c>
    </row>
    <row r="15" spans="1:7" ht="15.75" thickBot="1" x14ac:dyDescent="0.3">
      <c r="A15" s="28">
        <v>9</v>
      </c>
      <c r="B15" s="28">
        <v>22100209</v>
      </c>
      <c r="C15" s="29" t="s">
        <v>2112</v>
      </c>
      <c r="D15" s="31">
        <v>284838410</v>
      </c>
      <c r="E15" s="31">
        <v>91700000</v>
      </c>
      <c r="F15" s="31">
        <v>500000000</v>
      </c>
      <c r="G15" s="31">
        <v>401000000</v>
      </c>
    </row>
    <row r="16" spans="1:7" ht="15.75" thickBot="1" x14ac:dyDescent="0.3">
      <c r="A16" s="28">
        <v>10</v>
      </c>
      <c r="B16" s="28">
        <v>22100210</v>
      </c>
      <c r="C16" s="29" t="s">
        <v>2113</v>
      </c>
      <c r="D16" s="31">
        <v>63250000</v>
      </c>
      <c r="E16" s="31">
        <v>24720000</v>
      </c>
      <c r="F16" s="31">
        <v>68000000</v>
      </c>
      <c r="G16" s="31">
        <v>60000000</v>
      </c>
    </row>
    <row r="17" spans="1:7" ht="34.5" thickBot="1" x14ac:dyDescent="0.3">
      <c r="A17" s="28">
        <v>11</v>
      </c>
      <c r="B17" s="28">
        <v>22100279</v>
      </c>
      <c r="C17" s="29" t="s">
        <v>2114</v>
      </c>
      <c r="D17" s="30">
        <v>0</v>
      </c>
      <c r="E17" s="31">
        <v>19575000</v>
      </c>
      <c r="F17" s="30">
        <v>0</v>
      </c>
      <c r="G17" s="30">
        <v>0</v>
      </c>
    </row>
    <row r="18" spans="1:7" ht="15.75" thickBot="1" x14ac:dyDescent="0.3">
      <c r="A18" s="28">
        <v>12</v>
      </c>
      <c r="B18" s="28">
        <v>22100305</v>
      </c>
      <c r="C18" s="29" t="s">
        <v>2115</v>
      </c>
      <c r="D18" s="31">
        <v>78300000</v>
      </c>
      <c r="E18" s="31">
        <v>65250000</v>
      </c>
      <c r="F18" s="31">
        <v>80000000</v>
      </c>
      <c r="G18" s="31">
        <v>90000000</v>
      </c>
    </row>
    <row r="19" spans="1:7" ht="23.25" thickBot="1" x14ac:dyDescent="0.3">
      <c r="A19" s="28">
        <v>13</v>
      </c>
      <c r="B19" s="28">
        <v>22100641</v>
      </c>
      <c r="C19" s="29" t="s">
        <v>2116</v>
      </c>
      <c r="D19" s="31">
        <v>6196000</v>
      </c>
      <c r="E19" s="31">
        <v>2400000</v>
      </c>
      <c r="F19" s="31">
        <v>8000000</v>
      </c>
      <c r="G19" s="31">
        <v>6000000</v>
      </c>
    </row>
    <row r="20" spans="1:7" ht="15.75" thickBot="1" x14ac:dyDescent="0.3">
      <c r="A20" s="28">
        <v>14</v>
      </c>
      <c r="B20" s="28">
        <v>22100651</v>
      </c>
      <c r="C20" s="29" t="s">
        <v>2117</v>
      </c>
      <c r="D20" s="31">
        <v>22000000</v>
      </c>
      <c r="E20" s="31">
        <v>20000000</v>
      </c>
      <c r="F20" s="31">
        <v>30000000</v>
      </c>
      <c r="G20" s="31">
        <v>24000000</v>
      </c>
    </row>
    <row r="21" spans="1:7" ht="15.75" thickBot="1" x14ac:dyDescent="0.3">
      <c r="A21" s="28">
        <v>15</v>
      </c>
      <c r="B21" s="28">
        <v>22100652</v>
      </c>
      <c r="C21" s="29" t="s">
        <v>2118</v>
      </c>
      <c r="D21" s="30">
        <v>0</v>
      </c>
      <c r="E21" s="31">
        <v>2100000</v>
      </c>
      <c r="F21" s="30">
        <v>0</v>
      </c>
      <c r="G21" s="30">
        <v>0</v>
      </c>
    </row>
    <row r="22" spans="1:7" ht="15.75" thickBot="1" x14ac:dyDescent="0.3">
      <c r="A22" s="28">
        <v>16</v>
      </c>
      <c r="B22" s="28">
        <v>22100663</v>
      </c>
      <c r="C22" s="29" t="s">
        <v>2119</v>
      </c>
      <c r="D22" s="30">
        <v>0</v>
      </c>
      <c r="E22" s="31">
        <v>16000000</v>
      </c>
      <c r="F22" s="30">
        <v>0</v>
      </c>
      <c r="G22" s="30">
        <v>0</v>
      </c>
    </row>
    <row r="23" spans="1:7" ht="23.25" thickBot="1" x14ac:dyDescent="0.3">
      <c r="A23" s="28">
        <v>17</v>
      </c>
      <c r="B23" s="28">
        <v>22100675</v>
      </c>
      <c r="C23" s="29" t="s">
        <v>2120</v>
      </c>
      <c r="D23" s="30">
        <v>0</v>
      </c>
      <c r="E23" s="31">
        <v>25000000</v>
      </c>
      <c r="F23" s="31">
        <v>30000000</v>
      </c>
      <c r="G23" s="31">
        <v>45000000</v>
      </c>
    </row>
    <row r="24" spans="1:7" ht="23.25" thickBot="1" x14ac:dyDescent="0.3">
      <c r="A24" s="28">
        <v>18</v>
      </c>
      <c r="B24" s="28">
        <v>22100676</v>
      </c>
      <c r="C24" s="29" t="s">
        <v>2121</v>
      </c>
      <c r="D24" s="30">
        <v>0</v>
      </c>
      <c r="E24" s="31">
        <v>7113113</v>
      </c>
      <c r="F24" s="31">
        <v>20000000</v>
      </c>
      <c r="G24" s="31">
        <v>12000000</v>
      </c>
    </row>
    <row r="25" spans="1:7" ht="23.25" thickBot="1" x14ac:dyDescent="0.3">
      <c r="A25" s="28">
        <v>19</v>
      </c>
      <c r="B25" s="28">
        <v>22100685</v>
      </c>
      <c r="C25" s="29" t="s">
        <v>2122</v>
      </c>
      <c r="D25" s="30">
        <v>0</v>
      </c>
      <c r="E25" s="30">
        <v>0</v>
      </c>
      <c r="F25" s="30">
        <v>0</v>
      </c>
      <c r="G25" s="31">
        <v>7500000</v>
      </c>
    </row>
    <row r="26" spans="1:7" ht="15.75" thickBot="1" x14ac:dyDescent="0.3">
      <c r="A26" s="28">
        <v>20</v>
      </c>
      <c r="B26" s="28">
        <v>22100686</v>
      </c>
      <c r="C26" s="29" t="s">
        <v>2123</v>
      </c>
      <c r="D26" s="30">
        <v>0</v>
      </c>
      <c r="E26" s="30">
        <v>0</v>
      </c>
      <c r="F26" s="30">
        <v>0</v>
      </c>
      <c r="G26" s="31">
        <v>12000000</v>
      </c>
    </row>
    <row r="27" spans="1:7" ht="23.25" thickBot="1" x14ac:dyDescent="0.3">
      <c r="A27" s="28">
        <v>21</v>
      </c>
      <c r="B27" s="28">
        <v>22100688</v>
      </c>
      <c r="C27" s="29" t="s">
        <v>2124</v>
      </c>
      <c r="D27" s="30">
        <v>0</v>
      </c>
      <c r="E27" s="30">
        <v>0</v>
      </c>
      <c r="F27" s="30">
        <v>0</v>
      </c>
      <c r="G27" s="31">
        <v>35000000</v>
      </c>
    </row>
    <row r="28" spans="1:7" ht="15.75" thickBot="1" x14ac:dyDescent="0.3">
      <c r="A28" s="49" t="s">
        <v>102</v>
      </c>
      <c r="B28" s="50"/>
      <c r="C28" s="51"/>
      <c r="D28" s="115">
        <v>1421970060</v>
      </c>
      <c r="E28" s="115">
        <v>1031839703</v>
      </c>
      <c r="F28" s="115">
        <v>2188000000</v>
      </c>
      <c r="G28" s="115">
        <v>2063500000</v>
      </c>
    </row>
    <row r="29" spans="1:7" ht="15.75" thickBot="1" x14ac:dyDescent="0.3">
      <c r="A29" s="114">
        <v>2</v>
      </c>
      <c r="B29" s="114">
        <v>11100100200</v>
      </c>
      <c r="C29" s="122" t="s">
        <v>2125</v>
      </c>
      <c r="D29" s="123"/>
      <c r="E29" s="123"/>
      <c r="F29" s="123"/>
      <c r="G29" s="124"/>
    </row>
    <row r="30" spans="1:7" ht="15.75" thickBot="1" x14ac:dyDescent="0.3">
      <c r="A30" s="28">
        <v>1</v>
      </c>
      <c r="B30" s="28">
        <v>22100202</v>
      </c>
      <c r="C30" s="29" t="s">
        <v>2105</v>
      </c>
      <c r="D30" s="31">
        <v>36091929</v>
      </c>
      <c r="E30" s="31">
        <v>31500000</v>
      </c>
      <c r="F30" s="31">
        <v>50000000</v>
      </c>
      <c r="G30" s="31">
        <v>45000000</v>
      </c>
    </row>
    <row r="31" spans="1:7" ht="15.75" thickBot="1" x14ac:dyDescent="0.3">
      <c r="A31" s="28">
        <v>2</v>
      </c>
      <c r="B31" s="28">
        <v>22100204</v>
      </c>
      <c r="C31" s="29" t="s">
        <v>2107</v>
      </c>
      <c r="D31" s="31">
        <v>6000000</v>
      </c>
      <c r="E31" s="31">
        <v>7170000</v>
      </c>
      <c r="F31" s="31">
        <v>10000000</v>
      </c>
      <c r="G31" s="31">
        <v>10000000</v>
      </c>
    </row>
    <row r="32" spans="1:7" ht="15.75" thickBot="1" x14ac:dyDescent="0.3">
      <c r="A32" s="28">
        <v>3</v>
      </c>
      <c r="B32" s="28">
        <v>22100206</v>
      </c>
      <c r="C32" s="29" t="s">
        <v>2109</v>
      </c>
      <c r="D32" s="31">
        <v>12709940</v>
      </c>
      <c r="E32" s="31">
        <v>16798633.5</v>
      </c>
      <c r="F32" s="31">
        <v>25000000</v>
      </c>
      <c r="G32" s="31">
        <v>15000000</v>
      </c>
    </row>
    <row r="33" spans="1:7" ht="15.75" thickBot="1" x14ac:dyDescent="0.3">
      <c r="A33" s="28">
        <v>4</v>
      </c>
      <c r="B33" s="28">
        <v>22100211</v>
      </c>
      <c r="C33" s="29" t="s">
        <v>2126</v>
      </c>
      <c r="D33" s="31">
        <v>2550000</v>
      </c>
      <c r="E33" s="31">
        <v>4010000</v>
      </c>
      <c r="F33" s="31">
        <v>15000000</v>
      </c>
      <c r="G33" s="31">
        <v>10000000</v>
      </c>
    </row>
    <row r="34" spans="1:7" ht="23.25" thickBot="1" x14ac:dyDescent="0.3">
      <c r="A34" s="28">
        <v>5</v>
      </c>
      <c r="B34" s="28">
        <v>22100212</v>
      </c>
      <c r="C34" s="29" t="s">
        <v>2127</v>
      </c>
      <c r="D34" s="31">
        <v>64318650</v>
      </c>
      <c r="E34" s="31">
        <v>28775725</v>
      </c>
      <c r="F34" s="31">
        <v>100000000</v>
      </c>
      <c r="G34" s="31">
        <v>90000000</v>
      </c>
    </row>
    <row r="35" spans="1:7" ht="15.75" thickBot="1" x14ac:dyDescent="0.3">
      <c r="A35" s="28">
        <v>6</v>
      </c>
      <c r="B35" s="28">
        <v>22100213</v>
      </c>
      <c r="C35" s="29" t="s">
        <v>2128</v>
      </c>
      <c r="D35" s="31">
        <v>10000000</v>
      </c>
      <c r="E35" s="31">
        <v>11894698</v>
      </c>
      <c r="F35" s="31">
        <v>20000000</v>
      </c>
      <c r="G35" s="31">
        <v>15000000</v>
      </c>
    </row>
    <row r="36" spans="1:7" ht="15.75" thickBot="1" x14ac:dyDescent="0.3">
      <c r="A36" s="28">
        <v>7</v>
      </c>
      <c r="B36" s="28">
        <v>22100214</v>
      </c>
      <c r="C36" s="29" t="s">
        <v>2129</v>
      </c>
      <c r="D36" s="31">
        <v>18027000</v>
      </c>
      <c r="E36" s="31">
        <v>19596450</v>
      </c>
      <c r="F36" s="31">
        <v>30000000</v>
      </c>
      <c r="G36" s="31">
        <v>15000000</v>
      </c>
    </row>
    <row r="37" spans="1:7" ht="15.75" thickBot="1" x14ac:dyDescent="0.3">
      <c r="A37" s="49" t="s">
        <v>102</v>
      </c>
      <c r="B37" s="50"/>
      <c r="C37" s="51"/>
      <c r="D37" s="115">
        <v>149697519</v>
      </c>
      <c r="E37" s="115">
        <v>119745506.5</v>
      </c>
      <c r="F37" s="115">
        <v>250000000</v>
      </c>
      <c r="G37" s="115">
        <v>200000000</v>
      </c>
    </row>
    <row r="38" spans="1:7" ht="15.75" thickBot="1" x14ac:dyDescent="0.3">
      <c r="A38" s="114">
        <v>3</v>
      </c>
      <c r="B38" s="114">
        <v>11100300100</v>
      </c>
      <c r="C38" s="122" t="s">
        <v>2130</v>
      </c>
      <c r="D38" s="123"/>
      <c r="E38" s="123"/>
      <c r="F38" s="123"/>
      <c r="G38" s="124"/>
    </row>
    <row r="39" spans="1:7" ht="34.5" thickBot="1" x14ac:dyDescent="0.3">
      <c r="A39" s="28">
        <v>1</v>
      </c>
      <c r="B39" s="28">
        <v>22100215</v>
      </c>
      <c r="C39" s="29" t="s">
        <v>2131</v>
      </c>
      <c r="D39" s="31">
        <v>3962000</v>
      </c>
      <c r="E39" s="31">
        <v>855500</v>
      </c>
      <c r="F39" s="31">
        <v>8500000</v>
      </c>
      <c r="G39" s="31">
        <v>7000000</v>
      </c>
    </row>
    <row r="40" spans="1:7" ht="23.25" thickBot="1" x14ac:dyDescent="0.3">
      <c r="A40" s="28">
        <v>2</v>
      </c>
      <c r="B40" s="28">
        <v>22100216</v>
      </c>
      <c r="C40" s="29" t="s">
        <v>2132</v>
      </c>
      <c r="D40" s="31">
        <v>2000000</v>
      </c>
      <c r="E40" s="31">
        <v>283000</v>
      </c>
      <c r="F40" s="31">
        <v>1000000</v>
      </c>
      <c r="G40" s="31">
        <v>1000000</v>
      </c>
    </row>
    <row r="41" spans="1:7" ht="23.25" thickBot="1" x14ac:dyDescent="0.3">
      <c r="A41" s="28">
        <v>3</v>
      </c>
      <c r="B41" s="28">
        <v>22100217</v>
      </c>
      <c r="C41" s="29" t="s">
        <v>2133</v>
      </c>
      <c r="D41" s="31">
        <v>3897000</v>
      </c>
      <c r="E41" s="31">
        <v>2573000</v>
      </c>
      <c r="F41" s="31">
        <v>6500000</v>
      </c>
      <c r="G41" s="31">
        <v>4500000</v>
      </c>
    </row>
    <row r="42" spans="1:7" ht="15.75" thickBot="1" x14ac:dyDescent="0.3">
      <c r="A42" s="28">
        <v>4</v>
      </c>
      <c r="B42" s="28">
        <v>22100218</v>
      </c>
      <c r="C42" s="29" t="s">
        <v>2134</v>
      </c>
      <c r="D42" s="31">
        <v>500000</v>
      </c>
      <c r="E42" s="30">
        <v>0</v>
      </c>
      <c r="F42" s="31">
        <v>500000</v>
      </c>
      <c r="G42" s="31">
        <v>500000</v>
      </c>
    </row>
    <row r="43" spans="1:7" ht="23.25" thickBot="1" x14ac:dyDescent="0.3">
      <c r="A43" s="28">
        <v>5</v>
      </c>
      <c r="B43" s="28">
        <v>22100219</v>
      </c>
      <c r="C43" s="29" t="s">
        <v>2135</v>
      </c>
      <c r="D43" s="31">
        <v>380000</v>
      </c>
      <c r="E43" s="30">
        <v>0</v>
      </c>
      <c r="F43" s="31">
        <v>500000</v>
      </c>
      <c r="G43" s="31">
        <v>500000</v>
      </c>
    </row>
    <row r="44" spans="1:7" ht="23.25" thickBot="1" x14ac:dyDescent="0.3">
      <c r="A44" s="28">
        <v>6</v>
      </c>
      <c r="B44" s="28">
        <v>22100220</v>
      </c>
      <c r="C44" s="29" t="s">
        <v>2136</v>
      </c>
      <c r="D44" s="31">
        <v>1000000</v>
      </c>
      <c r="E44" s="30">
        <v>0</v>
      </c>
      <c r="F44" s="31">
        <v>1000000</v>
      </c>
      <c r="G44" s="31">
        <v>500000</v>
      </c>
    </row>
    <row r="45" spans="1:7" ht="15.75" thickBot="1" x14ac:dyDescent="0.3">
      <c r="A45" s="49" t="s">
        <v>102</v>
      </c>
      <c r="B45" s="50"/>
      <c r="C45" s="51"/>
      <c r="D45" s="115">
        <v>11739000</v>
      </c>
      <c r="E45" s="115">
        <v>3711500</v>
      </c>
      <c r="F45" s="115">
        <v>18000000</v>
      </c>
      <c r="G45" s="115">
        <v>14000000</v>
      </c>
    </row>
    <row r="46" spans="1:7" ht="15.75" thickBot="1" x14ac:dyDescent="0.3">
      <c r="A46" s="114">
        <v>4</v>
      </c>
      <c r="B46" s="114">
        <v>11101300200</v>
      </c>
      <c r="C46" s="122" t="s">
        <v>2137</v>
      </c>
      <c r="D46" s="123"/>
      <c r="E46" s="123"/>
      <c r="F46" s="123"/>
      <c r="G46" s="124"/>
    </row>
    <row r="47" spans="1:7" ht="34.5" thickBot="1" x14ac:dyDescent="0.3">
      <c r="A47" s="28">
        <v>1</v>
      </c>
      <c r="B47" s="28">
        <v>22100221</v>
      </c>
      <c r="C47" s="29" t="s">
        <v>2138</v>
      </c>
      <c r="D47" s="31">
        <v>116202000</v>
      </c>
      <c r="E47" s="31">
        <v>176167500</v>
      </c>
      <c r="F47" s="31">
        <v>120000000</v>
      </c>
      <c r="G47" s="31">
        <v>120000000</v>
      </c>
    </row>
    <row r="48" spans="1:7" ht="23.25" thickBot="1" x14ac:dyDescent="0.3">
      <c r="A48" s="28">
        <v>2</v>
      </c>
      <c r="B48" s="28">
        <v>22100222</v>
      </c>
      <c r="C48" s="29" t="s">
        <v>2139</v>
      </c>
      <c r="D48" s="31">
        <v>73114256.739999995</v>
      </c>
      <c r="E48" s="31">
        <v>31105000</v>
      </c>
      <c r="F48" s="31">
        <v>80000000</v>
      </c>
      <c r="G48" s="31">
        <v>80000000</v>
      </c>
    </row>
    <row r="49" spans="1:7" ht="15.75" thickBot="1" x14ac:dyDescent="0.3">
      <c r="A49" s="49" t="s">
        <v>102</v>
      </c>
      <c r="B49" s="50"/>
      <c r="C49" s="51"/>
      <c r="D49" s="115">
        <v>189316256.74000001</v>
      </c>
      <c r="E49" s="115">
        <v>207272500</v>
      </c>
      <c r="F49" s="115">
        <v>200000000</v>
      </c>
      <c r="G49" s="115">
        <v>200000000</v>
      </c>
    </row>
    <row r="50" spans="1:7" ht="15.75" thickBot="1" x14ac:dyDescent="0.3">
      <c r="A50" s="114">
        <v>6</v>
      </c>
      <c r="B50" s="114">
        <v>11101400100</v>
      </c>
      <c r="C50" s="122" t="s">
        <v>2140</v>
      </c>
      <c r="D50" s="123"/>
      <c r="E50" s="123"/>
      <c r="F50" s="123"/>
      <c r="G50" s="124"/>
    </row>
    <row r="51" spans="1:7" ht="23.25" thickBot="1" x14ac:dyDescent="0.3">
      <c r="A51" s="28">
        <v>1</v>
      </c>
      <c r="B51" s="28">
        <v>22100227</v>
      </c>
      <c r="C51" s="29" t="s">
        <v>2141</v>
      </c>
      <c r="D51" s="31">
        <v>6915000</v>
      </c>
      <c r="E51" s="31">
        <v>16264200</v>
      </c>
      <c r="F51" s="31">
        <v>30000000</v>
      </c>
      <c r="G51" s="31">
        <v>20000000</v>
      </c>
    </row>
    <row r="52" spans="1:7" ht="15.75" thickBot="1" x14ac:dyDescent="0.3">
      <c r="A52" s="28">
        <v>2</v>
      </c>
      <c r="B52" s="28">
        <v>22100228</v>
      </c>
      <c r="C52" s="29" t="s">
        <v>2142</v>
      </c>
      <c r="D52" s="30">
        <v>0</v>
      </c>
      <c r="E52" s="31">
        <v>373898401.13</v>
      </c>
      <c r="F52" s="31">
        <v>500000000</v>
      </c>
      <c r="G52" s="31">
        <v>200000000</v>
      </c>
    </row>
    <row r="53" spans="1:7" ht="23.25" thickBot="1" x14ac:dyDescent="0.3">
      <c r="A53" s="28">
        <v>3</v>
      </c>
      <c r="B53" s="28">
        <v>22100229</v>
      </c>
      <c r="C53" s="29" t="s">
        <v>2143</v>
      </c>
      <c r="D53" s="30">
        <v>0</v>
      </c>
      <c r="E53" s="30">
        <v>0</v>
      </c>
      <c r="F53" s="31">
        <v>5000000</v>
      </c>
      <c r="G53" s="31">
        <v>5000000</v>
      </c>
    </row>
    <row r="54" spans="1:7" ht="15.75" thickBot="1" x14ac:dyDescent="0.3">
      <c r="A54" s="28">
        <v>4</v>
      </c>
      <c r="B54" s="28">
        <v>22100230</v>
      </c>
      <c r="C54" s="29" t="s">
        <v>2144</v>
      </c>
      <c r="D54" s="31">
        <v>10000000</v>
      </c>
      <c r="E54" s="31">
        <v>10000000</v>
      </c>
      <c r="F54" s="31">
        <v>15000000</v>
      </c>
      <c r="G54" s="31">
        <v>15000000</v>
      </c>
    </row>
    <row r="55" spans="1:7" ht="15.75" thickBot="1" x14ac:dyDescent="0.3">
      <c r="A55" s="28">
        <v>5</v>
      </c>
      <c r="B55" s="28">
        <v>22100231</v>
      </c>
      <c r="C55" s="29" t="s">
        <v>2145</v>
      </c>
      <c r="D55" s="30">
        <v>0</v>
      </c>
      <c r="E55" s="30">
        <v>0</v>
      </c>
      <c r="F55" s="31">
        <v>5000000</v>
      </c>
      <c r="G55" s="31">
        <v>5000000</v>
      </c>
    </row>
    <row r="56" spans="1:7" ht="15.75" thickBot="1" x14ac:dyDescent="0.3">
      <c r="A56" s="28">
        <v>6</v>
      </c>
      <c r="B56" s="28">
        <v>22100232</v>
      </c>
      <c r="C56" s="29" t="s">
        <v>2146</v>
      </c>
      <c r="D56" s="31">
        <v>70000000</v>
      </c>
      <c r="E56" s="31">
        <v>3854792.46</v>
      </c>
      <c r="F56" s="31">
        <v>50000000</v>
      </c>
      <c r="G56" s="31">
        <v>30000000</v>
      </c>
    </row>
    <row r="57" spans="1:7" ht="23.25" thickBot="1" x14ac:dyDescent="0.3">
      <c r="A57" s="28">
        <v>7</v>
      </c>
      <c r="B57" s="28">
        <v>22100233</v>
      </c>
      <c r="C57" s="29" t="s">
        <v>2147</v>
      </c>
      <c r="D57" s="31">
        <v>23741000</v>
      </c>
      <c r="E57" s="30">
        <v>0</v>
      </c>
      <c r="F57" s="31">
        <v>30000000</v>
      </c>
      <c r="G57" s="30">
        <v>0</v>
      </c>
    </row>
    <row r="58" spans="1:7" ht="15.75" thickBot="1" x14ac:dyDescent="0.3">
      <c r="A58" s="28">
        <v>8</v>
      </c>
      <c r="B58" s="28">
        <v>22100234</v>
      </c>
      <c r="C58" s="29" t="s">
        <v>2148</v>
      </c>
      <c r="D58" s="31">
        <v>3592000</v>
      </c>
      <c r="E58" s="31">
        <v>10000000</v>
      </c>
      <c r="F58" s="31">
        <v>10000000</v>
      </c>
      <c r="G58" s="31">
        <v>10000000</v>
      </c>
    </row>
    <row r="59" spans="1:7" ht="15.75" thickBot="1" x14ac:dyDescent="0.3">
      <c r="A59" s="28">
        <v>9</v>
      </c>
      <c r="B59" s="28">
        <v>22100235</v>
      </c>
      <c r="C59" s="29" t="s">
        <v>2149</v>
      </c>
      <c r="D59" s="31">
        <v>142820933</v>
      </c>
      <c r="E59" s="31">
        <v>192781500</v>
      </c>
      <c r="F59" s="31">
        <v>200000000</v>
      </c>
      <c r="G59" s="31">
        <v>200000000</v>
      </c>
    </row>
    <row r="60" spans="1:7" ht="23.25" thickBot="1" x14ac:dyDescent="0.3">
      <c r="A60" s="28">
        <v>10</v>
      </c>
      <c r="B60" s="28">
        <v>22100236</v>
      </c>
      <c r="C60" s="29" t="s">
        <v>2150</v>
      </c>
      <c r="D60" s="30">
        <v>0</v>
      </c>
      <c r="E60" s="30">
        <v>0</v>
      </c>
      <c r="F60" s="31">
        <v>100000000</v>
      </c>
      <c r="G60" s="31">
        <v>95000000</v>
      </c>
    </row>
    <row r="61" spans="1:7" ht="15.75" thickBot="1" x14ac:dyDescent="0.3">
      <c r="A61" s="49" t="s">
        <v>102</v>
      </c>
      <c r="B61" s="50"/>
      <c r="C61" s="51"/>
      <c r="D61" s="115">
        <v>257068933</v>
      </c>
      <c r="E61" s="115">
        <v>606798893.59000003</v>
      </c>
      <c r="F61" s="115">
        <v>945000000</v>
      </c>
      <c r="G61" s="115">
        <v>580000000</v>
      </c>
    </row>
    <row r="62" spans="1:7" ht="15.75" thickBot="1" x14ac:dyDescent="0.3">
      <c r="A62" s="114">
        <v>7</v>
      </c>
      <c r="B62" s="114">
        <v>11101700100</v>
      </c>
      <c r="C62" s="122" t="s">
        <v>2151</v>
      </c>
      <c r="D62" s="123"/>
      <c r="E62" s="123"/>
      <c r="F62" s="123"/>
      <c r="G62" s="124"/>
    </row>
    <row r="63" spans="1:7" ht="15.75" thickBot="1" x14ac:dyDescent="0.3">
      <c r="A63" s="28">
        <v>1</v>
      </c>
      <c r="B63" s="28">
        <v>22100237</v>
      </c>
      <c r="C63" s="29" t="s">
        <v>2152</v>
      </c>
      <c r="D63" s="31">
        <v>4250000</v>
      </c>
      <c r="E63" s="31">
        <v>4999140</v>
      </c>
      <c r="F63" s="31">
        <v>5000000</v>
      </c>
      <c r="G63" s="31">
        <v>6000000</v>
      </c>
    </row>
    <row r="64" spans="1:7" ht="15.75" thickBot="1" x14ac:dyDescent="0.3">
      <c r="A64" s="28">
        <v>2</v>
      </c>
      <c r="B64" s="28">
        <v>22100238</v>
      </c>
      <c r="C64" s="29" t="s">
        <v>2153</v>
      </c>
      <c r="D64" s="31">
        <v>996100</v>
      </c>
      <c r="E64" s="31">
        <v>665500</v>
      </c>
      <c r="F64" s="31">
        <v>1500000</v>
      </c>
      <c r="G64" s="31">
        <v>1500000</v>
      </c>
    </row>
    <row r="65" spans="1:7" ht="15.75" thickBot="1" x14ac:dyDescent="0.3">
      <c r="A65" s="28">
        <v>3</v>
      </c>
      <c r="B65" s="28">
        <v>22100239</v>
      </c>
      <c r="C65" s="29" t="s">
        <v>2154</v>
      </c>
      <c r="D65" s="30">
        <v>0</v>
      </c>
      <c r="E65" s="31">
        <v>450000</v>
      </c>
      <c r="F65" s="31">
        <v>1500000</v>
      </c>
      <c r="G65" s="31">
        <v>1000000</v>
      </c>
    </row>
    <row r="66" spans="1:7" ht="15.75" thickBot="1" x14ac:dyDescent="0.3">
      <c r="A66" s="28">
        <v>4</v>
      </c>
      <c r="B66" s="28">
        <v>22100240</v>
      </c>
      <c r="C66" s="29" t="s">
        <v>2155</v>
      </c>
      <c r="D66" s="31">
        <v>600000</v>
      </c>
      <c r="E66" s="31">
        <v>400000</v>
      </c>
      <c r="F66" s="31">
        <v>1000000</v>
      </c>
      <c r="G66" s="31">
        <v>500000</v>
      </c>
    </row>
    <row r="67" spans="1:7" ht="15.75" thickBot="1" x14ac:dyDescent="0.3">
      <c r="A67" s="28">
        <v>5</v>
      </c>
      <c r="B67" s="28">
        <v>22100241</v>
      </c>
      <c r="C67" s="29" t="s">
        <v>2156</v>
      </c>
      <c r="D67" s="31">
        <v>837500</v>
      </c>
      <c r="E67" s="30">
        <v>0</v>
      </c>
      <c r="F67" s="31">
        <v>500000</v>
      </c>
      <c r="G67" s="31">
        <v>500000</v>
      </c>
    </row>
    <row r="68" spans="1:7" ht="34.5" thickBot="1" x14ac:dyDescent="0.3">
      <c r="A68" s="28">
        <v>6</v>
      </c>
      <c r="B68" s="28">
        <v>22100242</v>
      </c>
      <c r="C68" s="29" t="s">
        <v>2157</v>
      </c>
      <c r="D68" s="31">
        <v>900000</v>
      </c>
      <c r="E68" s="31">
        <v>4355100</v>
      </c>
      <c r="F68" s="31">
        <v>13000000</v>
      </c>
      <c r="G68" s="31">
        <v>10000000</v>
      </c>
    </row>
    <row r="69" spans="1:7" ht="15.75" thickBot="1" x14ac:dyDescent="0.3">
      <c r="A69" s="28">
        <v>7</v>
      </c>
      <c r="B69" s="28">
        <v>22100243</v>
      </c>
      <c r="C69" s="29" t="s">
        <v>2158</v>
      </c>
      <c r="D69" s="31">
        <v>4500000</v>
      </c>
      <c r="E69" s="31">
        <v>2000000</v>
      </c>
      <c r="F69" s="31">
        <v>6000000</v>
      </c>
      <c r="G69" s="31">
        <v>3500000</v>
      </c>
    </row>
    <row r="70" spans="1:7" ht="15.75" thickBot="1" x14ac:dyDescent="0.3">
      <c r="A70" s="28">
        <v>8</v>
      </c>
      <c r="B70" s="28">
        <v>22100244</v>
      </c>
      <c r="C70" s="29" t="s">
        <v>2159</v>
      </c>
      <c r="D70" s="31">
        <v>700000</v>
      </c>
      <c r="E70" s="31">
        <v>450000</v>
      </c>
      <c r="F70" s="31">
        <v>500000</v>
      </c>
      <c r="G70" s="31">
        <v>500000</v>
      </c>
    </row>
    <row r="71" spans="1:7" ht="23.25" thickBot="1" x14ac:dyDescent="0.3">
      <c r="A71" s="28">
        <v>9</v>
      </c>
      <c r="B71" s="28">
        <v>22100245</v>
      </c>
      <c r="C71" s="29" t="s">
        <v>2160</v>
      </c>
      <c r="D71" s="30">
        <v>0</v>
      </c>
      <c r="E71" s="31">
        <v>950000</v>
      </c>
      <c r="F71" s="31">
        <v>1000000</v>
      </c>
      <c r="G71" s="31">
        <v>1500000</v>
      </c>
    </row>
    <row r="72" spans="1:7" ht="15.75" thickBot="1" x14ac:dyDescent="0.3">
      <c r="A72" s="49" t="s">
        <v>102</v>
      </c>
      <c r="B72" s="50"/>
      <c r="C72" s="51"/>
      <c r="D72" s="115">
        <v>12783600</v>
      </c>
      <c r="E72" s="115">
        <v>14269740</v>
      </c>
      <c r="F72" s="115">
        <v>30000000</v>
      </c>
      <c r="G72" s="115">
        <v>25000000</v>
      </c>
    </row>
    <row r="73" spans="1:7" ht="15.75" thickBot="1" x14ac:dyDescent="0.3">
      <c r="A73" s="114">
        <v>8</v>
      </c>
      <c r="B73" s="114">
        <v>11102100100</v>
      </c>
      <c r="C73" s="122" t="s">
        <v>2161</v>
      </c>
      <c r="D73" s="123"/>
      <c r="E73" s="123"/>
      <c r="F73" s="123"/>
      <c r="G73" s="124"/>
    </row>
    <row r="74" spans="1:7" ht="15.75" thickBot="1" x14ac:dyDescent="0.3">
      <c r="A74" s="28">
        <v>1</v>
      </c>
      <c r="B74" s="28">
        <v>22100246</v>
      </c>
      <c r="C74" s="29" t="s">
        <v>2162</v>
      </c>
      <c r="D74" s="31">
        <v>48000000</v>
      </c>
      <c r="E74" s="31">
        <v>60900000</v>
      </c>
      <c r="F74" s="31">
        <v>91500000</v>
      </c>
      <c r="G74" s="31">
        <v>8000000</v>
      </c>
    </row>
    <row r="75" spans="1:7" ht="23.25" thickBot="1" x14ac:dyDescent="0.3">
      <c r="A75" s="28">
        <v>2</v>
      </c>
      <c r="B75" s="28">
        <v>22100247</v>
      </c>
      <c r="C75" s="29" t="s">
        <v>2163</v>
      </c>
      <c r="D75" s="30">
        <v>0</v>
      </c>
      <c r="E75" s="30">
        <v>0</v>
      </c>
      <c r="F75" s="31">
        <v>1500000</v>
      </c>
      <c r="G75" s="31">
        <v>2000000</v>
      </c>
    </row>
    <row r="76" spans="1:7" ht="15.75" thickBot="1" x14ac:dyDescent="0.3">
      <c r="A76" s="49" t="s">
        <v>102</v>
      </c>
      <c r="B76" s="50"/>
      <c r="C76" s="51"/>
      <c r="D76" s="115">
        <v>48000000</v>
      </c>
      <c r="E76" s="115">
        <v>60900000</v>
      </c>
      <c r="F76" s="115">
        <v>93000000</v>
      </c>
      <c r="G76" s="115">
        <v>10000000</v>
      </c>
    </row>
    <row r="77" spans="1:7" ht="15.75" thickBot="1" x14ac:dyDescent="0.3">
      <c r="A77" s="114">
        <v>9</v>
      </c>
      <c r="B77" s="114">
        <v>11102100200</v>
      </c>
      <c r="C77" s="122" t="s">
        <v>2164</v>
      </c>
      <c r="D77" s="123"/>
      <c r="E77" s="123"/>
      <c r="F77" s="123"/>
      <c r="G77" s="124"/>
    </row>
    <row r="78" spans="1:7" ht="23.25" thickBot="1" x14ac:dyDescent="0.3">
      <c r="A78" s="28">
        <v>1</v>
      </c>
      <c r="B78" s="28">
        <v>22100207</v>
      </c>
      <c r="C78" s="29" t="s">
        <v>2110</v>
      </c>
      <c r="D78" s="30">
        <v>0</v>
      </c>
      <c r="E78" s="30">
        <v>0</v>
      </c>
      <c r="F78" s="31">
        <v>5000000</v>
      </c>
      <c r="G78" s="31">
        <v>5000000</v>
      </c>
    </row>
    <row r="79" spans="1:7" ht="23.25" thickBot="1" x14ac:dyDescent="0.3">
      <c r="A79" s="28">
        <v>2</v>
      </c>
      <c r="B79" s="28">
        <v>22100248</v>
      </c>
      <c r="C79" s="29" t="s">
        <v>2165</v>
      </c>
      <c r="D79" s="30">
        <v>0</v>
      </c>
      <c r="E79" s="30">
        <v>0</v>
      </c>
      <c r="F79" s="31">
        <v>30000000</v>
      </c>
      <c r="G79" s="31">
        <v>30000000</v>
      </c>
    </row>
    <row r="80" spans="1:7" ht="15.75" thickBot="1" x14ac:dyDescent="0.3">
      <c r="A80" s="49" t="s">
        <v>102</v>
      </c>
      <c r="B80" s="50"/>
      <c r="C80" s="51"/>
      <c r="D80" s="116">
        <v>0</v>
      </c>
      <c r="E80" s="116">
        <v>0</v>
      </c>
      <c r="F80" s="115">
        <v>35000000</v>
      </c>
      <c r="G80" s="115">
        <v>35000000</v>
      </c>
    </row>
    <row r="81" spans="1:7" ht="15.75" thickBot="1" x14ac:dyDescent="0.3">
      <c r="A81" s="114">
        <v>10</v>
      </c>
      <c r="B81" s="114">
        <v>11103500100</v>
      </c>
      <c r="C81" s="122" t="s">
        <v>2166</v>
      </c>
      <c r="D81" s="123"/>
      <c r="E81" s="123"/>
      <c r="F81" s="123"/>
      <c r="G81" s="124"/>
    </row>
    <row r="82" spans="1:7" ht="23.25" thickBot="1" x14ac:dyDescent="0.3">
      <c r="A82" s="28">
        <v>1</v>
      </c>
      <c r="B82" s="28">
        <v>22100249</v>
      </c>
      <c r="C82" s="29" t="s">
        <v>2167</v>
      </c>
      <c r="D82" s="31">
        <v>700000</v>
      </c>
      <c r="E82" s="31">
        <v>1454000</v>
      </c>
      <c r="F82" s="31">
        <v>1500000</v>
      </c>
      <c r="G82" s="31">
        <v>3000000</v>
      </c>
    </row>
    <row r="83" spans="1:7" ht="23.25" thickBot="1" x14ac:dyDescent="0.3">
      <c r="A83" s="28">
        <v>2</v>
      </c>
      <c r="B83" s="28">
        <v>22100250</v>
      </c>
      <c r="C83" s="29" t="s">
        <v>2168</v>
      </c>
      <c r="D83" s="30">
        <v>0</v>
      </c>
      <c r="E83" s="30">
        <v>0</v>
      </c>
      <c r="F83" s="31">
        <v>500000</v>
      </c>
      <c r="G83" s="31">
        <v>1500000</v>
      </c>
    </row>
    <row r="84" spans="1:7" ht="15.75" thickBot="1" x14ac:dyDescent="0.3">
      <c r="A84" s="28">
        <v>3</v>
      </c>
      <c r="B84" s="28">
        <v>22100252</v>
      </c>
      <c r="C84" s="29" t="s">
        <v>2169</v>
      </c>
      <c r="D84" s="30">
        <v>0</v>
      </c>
      <c r="E84" s="30">
        <v>0</v>
      </c>
      <c r="F84" s="30">
        <v>0</v>
      </c>
      <c r="G84" s="31">
        <v>4500000</v>
      </c>
    </row>
    <row r="85" spans="1:7" ht="15.75" thickBot="1" x14ac:dyDescent="0.3">
      <c r="A85" s="28">
        <v>4</v>
      </c>
      <c r="B85" s="28">
        <v>22100253</v>
      </c>
      <c r="C85" s="29" t="s">
        <v>2170</v>
      </c>
      <c r="D85" s="30">
        <v>0</v>
      </c>
      <c r="E85" s="30">
        <v>0</v>
      </c>
      <c r="F85" s="30">
        <v>0</v>
      </c>
      <c r="G85" s="31">
        <v>2000000</v>
      </c>
    </row>
    <row r="86" spans="1:7" ht="15.75" thickBot="1" x14ac:dyDescent="0.3">
      <c r="A86" s="49" t="s">
        <v>102</v>
      </c>
      <c r="B86" s="50"/>
      <c r="C86" s="51"/>
      <c r="D86" s="115">
        <v>700000</v>
      </c>
      <c r="E86" s="115">
        <v>1454000</v>
      </c>
      <c r="F86" s="115">
        <v>2000000</v>
      </c>
      <c r="G86" s="115">
        <v>11000000</v>
      </c>
    </row>
    <row r="87" spans="1:7" ht="15.75" thickBot="1" x14ac:dyDescent="0.3">
      <c r="A87" s="114">
        <v>11</v>
      </c>
      <c r="B87" s="114">
        <v>11103500200</v>
      </c>
      <c r="C87" s="122" t="s">
        <v>2171</v>
      </c>
      <c r="D87" s="123"/>
      <c r="E87" s="123"/>
      <c r="F87" s="123"/>
      <c r="G87" s="124"/>
    </row>
    <row r="88" spans="1:7" ht="15.75" thickBot="1" x14ac:dyDescent="0.3">
      <c r="A88" s="28">
        <v>1</v>
      </c>
      <c r="B88" s="28">
        <v>22100251</v>
      </c>
      <c r="C88" s="29" t="s">
        <v>2172</v>
      </c>
      <c r="D88" s="30">
        <v>0</v>
      </c>
      <c r="E88" s="31">
        <v>2859990</v>
      </c>
      <c r="F88" s="31">
        <v>3000000</v>
      </c>
      <c r="G88" s="31">
        <v>3000000</v>
      </c>
    </row>
    <row r="89" spans="1:7" ht="15.75" thickBot="1" x14ac:dyDescent="0.3">
      <c r="A89" s="28">
        <v>2</v>
      </c>
      <c r="B89" s="28">
        <v>22100252</v>
      </c>
      <c r="C89" s="29" t="s">
        <v>2169</v>
      </c>
      <c r="D89" s="31">
        <v>1371640</v>
      </c>
      <c r="E89" s="31">
        <v>2991000</v>
      </c>
      <c r="F89" s="31">
        <v>3000000</v>
      </c>
      <c r="G89" s="31">
        <v>4000000</v>
      </c>
    </row>
    <row r="90" spans="1:7" ht="15.75" thickBot="1" x14ac:dyDescent="0.3">
      <c r="A90" s="28">
        <v>3</v>
      </c>
      <c r="B90" s="28">
        <v>22100253</v>
      </c>
      <c r="C90" s="29" t="s">
        <v>2170</v>
      </c>
      <c r="D90" s="31">
        <v>5249200</v>
      </c>
      <c r="E90" s="31">
        <v>5723564</v>
      </c>
      <c r="F90" s="31">
        <v>6000000</v>
      </c>
      <c r="G90" s="31">
        <v>11000000</v>
      </c>
    </row>
    <row r="91" spans="1:7" ht="15.75" thickBot="1" x14ac:dyDescent="0.3">
      <c r="A91" s="28">
        <v>4</v>
      </c>
      <c r="B91" s="28">
        <v>22100254</v>
      </c>
      <c r="C91" s="29" t="s">
        <v>2173</v>
      </c>
      <c r="D91" s="30">
        <v>0</v>
      </c>
      <c r="E91" s="31">
        <v>2786000</v>
      </c>
      <c r="F91" s="31">
        <v>3000000</v>
      </c>
      <c r="G91" s="31">
        <v>1000000</v>
      </c>
    </row>
    <row r="92" spans="1:7" ht="15.75" thickBot="1" x14ac:dyDescent="0.3">
      <c r="A92" s="28">
        <v>5</v>
      </c>
      <c r="B92" s="28">
        <v>22100344</v>
      </c>
      <c r="C92" s="29" t="s">
        <v>2174</v>
      </c>
      <c r="D92" s="30">
        <v>0</v>
      </c>
      <c r="E92" s="30">
        <v>0</v>
      </c>
      <c r="F92" s="30">
        <v>0</v>
      </c>
      <c r="G92" s="31">
        <v>1000000</v>
      </c>
    </row>
    <row r="93" spans="1:7" ht="15.75" thickBot="1" x14ac:dyDescent="0.3">
      <c r="A93" s="49" t="s">
        <v>102</v>
      </c>
      <c r="B93" s="50"/>
      <c r="C93" s="51"/>
      <c r="D93" s="115">
        <v>6620840</v>
      </c>
      <c r="E93" s="115">
        <v>14360554</v>
      </c>
      <c r="F93" s="115">
        <v>15000000</v>
      </c>
      <c r="G93" s="115">
        <v>20000000</v>
      </c>
    </row>
    <row r="94" spans="1:7" ht="15.75" thickBot="1" x14ac:dyDescent="0.3">
      <c r="A94" s="114">
        <v>12</v>
      </c>
      <c r="B94" s="114">
        <v>11103700100</v>
      </c>
      <c r="C94" s="122" t="s">
        <v>2175</v>
      </c>
      <c r="D94" s="123"/>
      <c r="E94" s="123"/>
      <c r="F94" s="123"/>
      <c r="G94" s="124"/>
    </row>
    <row r="95" spans="1:7" ht="23.25" thickBot="1" x14ac:dyDescent="0.3">
      <c r="A95" s="28">
        <v>1</v>
      </c>
      <c r="B95" s="28">
        <v>22100207</v>
      </c>
      <c r="C95" s="29" t="s">
        <v>2110</v>
      </c>
      <c r="D95" s="30">
        <v>0</v>
      </c>
      <c r="E95" s="31">
        <v>952000</v>
      </c>
      <c r="F95" s="31">
        <v>1000000</v>
      </c>
      <c r="G95" s="31">
        <v>1000000</v>
      </c>
    </row>
    <row r="96" spans="1:7" ht="15.75" thickBot="1" x14ac:dyDescent="0.3">
      <c r="A96" s="28">
        <v>2</v>
      </c>
      <c r="B96" s="28">
        <v>22100255</v>
      </c>
      <c r="C96" s="29" t="s">
        <v>2176</v>
      </c>
      <c r="D96" s="31">
        <v>29775203</v>
      </c>
      <c r="E96" s="31">
        <v>32003000</v>
      </c>
      <c r="F96" s="31">
        <v>33800000</v>
      </c>
      <c r="G96" s="31">
        <v>33800000</v>
      </c>
    </row>
    <row r="97" spans="1:7" ht="23.25" thickBot="1" x14ac:dyDescent="0.3">
      <c r="A97" s="28">
        <v>3</v>
      </c>
      <c r="B97" s="28">
        <v>22100256</v>
      </c>
      <c r="C97" s="29" t="s">
        <v>2177</v>
      </c>
      <c r="D97" s="31">
        <v>4000000</v>
      </c>
      <c r="E97" s="31">
        <v>4000000</v>
      </c>
      <c r="F97" s="31">
        <v>4000000</v>
      </c>
      <c r="G97" s="31">
        <v>4000000</v>
      </c>
    </row>
    <row r="98" spans="1:7" ht="15.75" thickBot="1" x14ac:dyDescent="0.3">
      <c r="A98" s="28">
        <v>4</v>
      </c>
      <c r="B98" s="28">
        <v>22100257</v>
      </c>
      <c r="C98" s="29" t="s">
        <v>2178</v>
      </c>
      <c r="D98" s="31">
        <v>1200000</v>
      </c>
      <c r="E98" s="31">
        <v>600000</v>
      </c>
      <c r="F98" s="31">
        <v>1200000</v>
      </c>
      <c r="G98" s="31">
        <v>1200000</v>
      </c>
    </row>
    <row r="99" spans="1:7" ht="15.75" thickBot="1" x14ac:dyDescent="0.3">
      <c r="A99" s="49" t="s">
        <v>102</v>
      </c>
      <c r="B99" s="50"/>
      <c r="C99" s="51"/>
      <c r="D99" s="115">
        <v>34975203</v>
      </c>
      <c r="E99" s="115">
        <v>37555000</v>
      </c>
      <c r="F99" s="115">
        <v>40000000</v>
      </c>
      <c r="G99" s="115">
        <v>40000000</v>
      </c>
    </row>
    <row r="100" spans="1:7" ht="15.75" thickBot="1" x14ac:dyDescent="0.3">
      <c r="A100" s="114">
        <v>13</v>
      </c>
      <c r="B100" s="114">
        <v>11103800100</v>
      </c>
      <c r="C100" s="122" t="s">
        <v>2179</v>
      </c>
      <c r="D100" s="123"/>
      <c r="E100" s="123"/>
      <c r="F100" s="123"/>
      <c r="G100" s="124"/>
    </row>
    <row r="101" spans="1:7" ht="15.75" thickBot="1" x14ac:dyDescent="0.3">
      <c r="A101" s="28">
        <v>1</v>
      </c>
      <c r="B101" s="5"/>
      <c r="C101" s="5"/>
      <c r="D101" s="30">
        <v>0</v>
      </c>
      <c r="E101" s="30">
        <v>0</v>
      </c>
      <c r="F101" s="30">
        <v>0</v>
      </c>
      <c r="G101" s="30">
        <v>0</v>
      </c>
    </row>
    <row r="102" spans="1:7" ht="15.75" thickBot="1" x14ac:dyDescent="0.3">
      <c r="A102" s="28">
        <v>2</v>
      </c>
      <c r="B102" s="28">
        <v>22100257</v>
      </c>
      <c r="C102" s="29" t="s">
        <v>2178</v>
      </c>
      <c r="D102" s="31">
        <v>660000</v>
      </c>
      <c r="E102" s="31">
        <v>2970000</v>
      </c>
      <c r="F102" s="31">
        <v>2000000</v>
      </c>
      <c r="G102" s="31">
        <v>2000000</v>
      </c>
    </row>
    <row r="103" spans="1:7" ht="15.75" thickBot="1" x14ac:dyDescent="0.3">
      <c r="A103" s="28">
        <v>3</v>
      </c>
      <c r="B103" s="28">
        <v>22100258</v>
      </c>
      <c r="C103" s="29" t="s">
        <v>2180</v>
      </c>
      <c r="D103" s="31">
        <v>20287928</v>
      </c>
      <c r="E103" s="31">
        <v>10406567</v>
      </c>
      <c r="F103" s="31">
        <v>37000000</v>
      </c>
      <c r="G103" s="31">
        <v>35000000</v>
      </c>
    </row>
    <row r="104" spans="1:7" ht="23.25" thickBot="1" x14ac:dyDescent="0.3">
      <c r="A104" s="28">
        <v>4</v>
      </c>
      <c r="B104" s="28">
        <v>22100259</v>
      </c>
      <c r="C104" s="29" t="s">
        <v>2181</v>
      </c>
      <c r="D104" s="31">
        <v>1050000</v>
      </c>
      <c r="E104" s="31">
        <v>984000</v>
      </c>
      <c r="F104" s="31">
        <v>2000000</v>
      </c>
      <c r="G104" s="31">
        <v>5000000</v>
      </c>
    </row>
    <row r="105" spans="1:7" ht="23.25" thickBot="1" x14ac:dyDescent="0.3">
      <c r="A105" s="28">
        <v>5</v>
      </c>
      <c r="B105" s="28">
        <v>22100260</v>
      </c>
      <c r="C105" s="29" t="s">
        <v>2182</v>
      </c>
      <c r="D105" s="30">
        <v>0</v>
      </c>
      <c r="E105" s="31">
        <v>1900000</v>
      </c>
      <c r="F105" s="31">
        <v>2000000</v>
      </c>
      <c r="G105" s="31">
        <v>4000000</v>
      </c>
    </row>
    <row r="106" spans="1:7" ht="15.75" thickBot="1" x14ac:dyDescent="0.3">
      <c r="A106" s="49" t="s">
        <v>102</v>
      </c>
      <c r="B106" s="50"/>
      <c r="C106" s="51"/>
      <c r="D106" s="115">
        <v>21997928</v>
      </c>
      <c r="E106" s="115">
        <v>16260567</v>
      </c>
      <c r="F106" s="115">
        <v>43000000</v>
      </c>
      <c r="G106" s="115">
        <v>46000000</v>
      </c>
    </row>
    <row r="107" spans="1:7" ht="15.75" thickBot="1" x14ac:dyDescent="0.3">
      <c r="A107" s="114">
        <v>14</v>
      </c>
      <c r="B107" s="114">
        <v>11104400100</v>
      </c>
      <c r="C107" s="122" t="s">
        <v>2183</v>
      </c>
      <c r="D107" s="123"/>
      <c r="E107" s="123"/>
      <c r="F107" s="123"/>
      <c r="G107" s="124"/>
    </row>
    <row r="108" spans="1:7" ht="23.25" thickBot="1" x14ac:dyDescent="0.3">
      <c r="A108" s="28">
        <v>1</v>
      </c>
      <c r="B108" s="28">
        <v>22100261</v>
      </c>
      <c r="C108" s="29" t="s">
        <v>2184</v>
      </c>
      <c r="D108" s="31">
        <v>1300000</v>
      </c>
      <c r="E108" s="31">
        <v>740000</v>
      </c>
      <c r="F108" s="31">
        <v>2000000</v>
      </c>
      <c r="G108" s="31">
        <v>1500000</v>
      </c>
    </row>
    <row r="109" spans="1:7" ht="15.75" thickBot="1" x14ac:dyDescent="0.3">
      <c r="A109" s="28">
        <v>2</v>
      </c>
      <c r="B109" s="28">
        <v>22100342</v>
      </c>
      <c r="C109" s="29" t="s">
        <v>2185</v>
      </c>
      <c r="D109" s="31">
        <v>618000</v>
      </c>
      <c r="E109" s="30">
        <v>0</v>
      </c>
      <c r="F109" s="31">
        <v>1000000</v>
      </c>
      <c r="G109" s="31">
        <v>1500000</v>
      </c>
    </row>
    <row r="110" spans="1:7" ht="15.75" thickBot="1" x14ac:dyDescent="0.3">
      <c r="A110" s="28">
        <v>3</v>
      </c>
      <c r="B110" s="28">
        <v>22100399</v>
      </c>
      <c r="C110" s="29" t="s">
        <v>2186</v>
      </c>
      <c r="D110" s="31">
        <v>2825960</v>
      </c>
      <c r="E110" s="30">
        <v>0</v>
      </c>
      <c r="F110" s="31">
        <v>2000000</v>
      </c>
      <c r="G110" s="31">
        <v>1500000</v>
      </c>
    </row>
    <row r="111" spans="1:7" ht="15.75" thickBot="1" x14ac:dyDescent="0.3">
      <c r="A111" s="28">
        <v>4</v>
      </c>
      <c r="B111" s="28">
        <v>22100478</v>
      </c>
      <c r="C111" s="29" t="s">
        <v>2187</v>
      </c>
      <c r="D111" s="31">
        <v>9967000</v>
      </c>
      <c r="E111" s="31">
        <v>5586300</v>
      </c>
      <c r="F111" s="31">
        <v>12000000</v>
      </c>
      <c r="G111" s="31">
        <v>12000000</v>
      </c>
    </row>
    <row r="112" spans="1:7" ht="23.25" thickBot="1" x14ac:dyDescent="0.3">
      <c r="A112" s="28">
        <v>5</v>
      </c>
      <c r="B112" s="28">
        <v>22100639</v>
      </c>
      <c r="C112" s="29" t="s">
        <v>2188</v>
      </c>
      <c r="D112" s="31">
        <v>4783000</v>
      </c>
      <c r="E112" s="31">
        <v>2059000</v>
      </c>
      <c r="F112" s="31">
        <v>10000000</v>
      </c>
      <c r="G112" s="31">
        <v>12000000</v>
      </c>
    </row>
    <row r="113" spans="1:7" ht="23.25" thickBot="1" x14ac:dyDescent="0.3">
      <c r="A113" s="28">
        <v>6</v>
      </c>
      <c r="B113" s="28">
        <v>22100640</v>
      </c>
      <c r="C113" s="29" t="s">
        <v>2189</v>
      </c>
      <c r="D113" s="31">
        <v>1790000</v>
      </c>
      <c r="E113" s="31">
        <v>750000</v>
      </c>
      <c r="F113" s="31">
        <v>3000000</v>
      </c>
      <c r="G113" s="31">
        <v>8500000</v>
      </c>
    </row>
    <row r="114" spans="1:7" ht="15.75" thickBot="1" x14ac:dyDescent="0.3">
      <c r="A114" s="28">
        <v>7</v>
      </c>
      <c r="B114" s="28">
        <v>22100653</v>
      </c>
      <c r="C114" s="29" t="s">
        <v>2190</v>
      </c>
      <c r="D114" s="30">
        <v>0</v>
      </c>
      <c r="E114" s="30">
        <v>0</v>
      </c>
      <c r="F114" s="30">
        <v>0</v>
      </c>
      <c r="G114" s="30">
        <v>0</v>
      </c>
    </row>
    <row r="115" spans="1:7" ht="15.75" thickBot="1" x14ac:dyDescent="0.3">
      <c r="A115" s="49" t="s">
        <v>102</v>
      </c>
      <c r="B115" s="50"/>
      <c r="C115" s="51"/>
      <c r="D115" s="115">
        <v>21283960</v>
      </c>
      <c r="E115" s="115">
        <v>9135300</v>
      </c>
      <c r="F115" s="115">
        <v>30000000</v>
      </c>
      <c r="G115" s="115">
        <v>37000000</v>
      </c>
    </row>
    <row r="116" spans="1:7" ht="15.75" thickBot="1" x14ac:dyDescent="0.3">
      <c r="A116" s="114">
        <v>16</v>
      </c>
      <c r="B116" s="114">
        <v>11113200100</v>
      </c>
      <c r="C116" s="122" t="s">
        <v>2191</v>
      </c>
      <c r="D116" s="123"/>
      <c r="E116" s="123"/>
      <c r="F116" s="123"/>
      <c r="G116" s="124"/>
    </row>
    <row r="117" spans="1:7" ht="23.25" thickBot="1" x14ac:dyDescent="0.3">
      <c r="A117" s="28">
        <v>1</v>
      </c>
      <c r="B117" s="28">
        <v>22100264</v>
      </c>
      <c r="C117" s="29" t="s">
        <v>2192</v>
      </c>
      <c r="D117" s="30">
        <v>0</v>
      </c>
      <c r="E117" s="30">
        <v>0</v>
      </c>
      <c r="F117" s="31">
        <v>500000</v>
      </c>
      <c r="G117" s="31">
        <v>2000000</v>
      </c>
    </row>
    <row r="118" spans="1:7" ht="23.25" thickBot="1" x14ac:dyDescent="0.3">
      <c r="A118" s="28">
        <v>2</v>
      </c>
      <c r="B118" s="28">
        <v>22100265</v>
      </c>
      <c r="C118" s="29" t="s">
        <v>2193</v>
      </c>
      <c r="D118" s="30">
        <v>0</v>
      </c>
      <c r="E118" s="30">
        <v>0</v>
      </c>
      <c r="F118" s="31">
        <v>1200000</v>
      </c>
      <c r="G118" s="31">
        <v>1000000</v>
      </c>
    </row>
    <row r="119" spans="1:7" ht="23.25" thickBot="1" x14ac:dyDescent="0.3">
      <c r="A119" s="28">
        <v>3</v>
      </c>
      <c r="B119" s="28">
        <v>22100266</v>
      </c>
      <c r="C119" s="29" t="s">
        <v>2194</v>
      </c>
      <c r="D119" s="30">
        <v>0</v>
      </c>
      <c r="E119" s="30">
        <v>0</v>
      </c>
      <c r="F119" s="31">
        <v>300000</v>
      </c>
      <c r="G119" s="31">
        <v>1000000</v>
      </c>
    </row>
    <row r="120" spans="1:7" ht="15.75" thickBot="1" x14ac:dyDescent="0.3">
      <c r="A120" s="28">
        <v>4</v>
      </c>
      <c r="B120" s="28">
        <v>22100656</v>
      </c>
      <c r="C120" s="29" t="s">
        <v>2195</v>
      </c>
      <c r="D120" s="30">
        <v>0</v>
      </c>
      <c r="E120" s="30">
        <v>0</v>
      </c>
      <c r="F120" s="31">
        <v>4000000</v>
      </c>
      <c r="G120" s="31">
        <v>3000000</v>
      </c>
    </row>
    <row r="121" spans="1:7" ht="15.75" thickBot="1" x14ac:dyDescent="0.3">
      <c r="A121" s="28">
        <v>5</v>
      </c>
      <c r="B121" s="28">
        <v>22100658</v>
      </c>
      <c r="C121" s="29" t="s">
        <v>2196</v>
      </c>
      <c r="D121" s="31">
        <v>3000000</v>
      </c>
      <c r="E121" s="30">
        <v>0</v>
      </c>
      <c r="F121" s="31">
        <v>5000000</v>
      </c>
      <c r="G121" s="31">
        <v>1500000</v>
      </c>
    </row>
    <row r="122" spans="1:7" ht="23.25" thickBot="1" x14ac:dyDescent="0.3">
      <c r="A122" s="28">
        <v>6</v>
      </c>
      <c r="B122" s="28">
        <v>22100677</v>
      </c>
      <c r="C122" s="29" t="s">
        <v>2197</v>
      </c>
      <c r="D122" s="30">
        <v>0</v>
      </c>
      <c r="E122" s="31">
        <v>1950000</v>
      </c>
      <c r="F122" s="31">
        <v>6000000</v>
      </c>
      <c r="G122" s="31">
        <v>1500000</v>
      </c>
    </row>
    <row r="123" spans="1:7" ht="15.75" thickBot="1" x14ac:dyDescent="0.3">
      <c r="A123" s="49" t="s">
        <v>102</v>
      </c>
      <c r="B123" s="50"/>
      <c r="C123" s="51"/>
      <c r="D123" s="115">
        <v>3000000</v>
      </c>
      <c r="E123" s="115">
        <v>1950000</v>
      </c>
      <c r="F123" s="115">
        <v>17000000</v>
      </c>
      <c r="G123" s="115">
        <v>10000000</v>
      </c>
    </row>
    <row r="124" spans="1:7" ht="15.75" thickBot="1" x14ac:dyDescent="0.3">
      <c r="A124" s="114">
        <v>17</v>
      </c>
      <c r="B124" s="114">
        <v>11200300100</v>
      </c>
      <c r="C124" s="122" t="s">
        <v>2198</v>
      </c>
      <c r="D124" s="123"/>
      <c r="E124" s="123"/>
      <c r="F124" s="123"/>
      <c r="G124" s="124"/>
    </row>
    <row r="125" spans="1:7" ht="15.75" thickBot="1" x14ac:dyDescent="0.3">
      <c r="A125" s="28">
        <v>1</v>
      </c>
      <c r="B125" s="28">
        <v>22100202</v>
      </c>
      <c r="C125" s="29" t="s">
        <v>2105</v>
      </c>
      <c r="D125" s="31">
        <v>7495000</v>
      </c>
      <c r="E125" s="30">
        <v>0</v>
      </c>
      <c r="F125" s="31">
        <v>20000000</v>
      </c>
      <c r="G125" s="30">
        <v>0</v>
      </c>
    </row>
    <row r="126" spans="1:7" ht="15.75" thickBot="1" x14ac:dyDescent="0.3">
      <c r="A126" s="28">
        <v>2</v>
      </c>
      <c r="B126" s="28">
        <v>22100206</v>
      </c>
      <c r="C126" s="29" t="s">
        <v>2109</v>
      </c>
      <c r="D126" s="30">
        <v>0</v>
      </c>
      <c r="E126" s="30">
        <v>0</v>
      </c>
      <c r="F126" s="31">
        <v>50000000</v>
      </c>
      <c r="G126" s="30">
        <v>0</v>
      </c>
    </row>
    <row r="127" spans="1:7" ht="23.25" thickBot="1" x14ac:dyDescent="0.3">
      <c r="A127" s="28">
        <v>3</v>
      </c>
      <c r="B127" s="28">
        <v>22100207</v>
      </c>
      <c r="C127" s="29" t="s">
        <v>2110</v>
      </c>
      <c r="D127" s="31">
        <v>45000000</v>
      </c>
      <c r="E127" s="30">
        <v>0</v>
      </c>
      <c r="F127" s="31">
        <v>120000000</v>
      </c>
      <c r="G127" s="30">
        <v>0</v>
      </c>
    </row>
    <row r="128" spans="1:7" ht="15.75" thickBot="1" x14ac:dyDescent="0.3">
      <c r="A128" s="28">
        <v>4</v>
      </c>
      <c r="B128" s="28">
        <v>22100214</v>
      </c>
      <c r="C128" s="29" t="s">
        <v>2129</v>
      </c>
      <c r="D128" s="30">
        <v>0</v>
      </c>
      <c r="E128" s="30">
        <v>0</v>
      </c>
      <c r="F128" s="31">
        <v>24000000</v>
      </c>
      <c r="G128" s="30">
        <v>0</v>
      </c>
    </row>
    <row r="129" spans="1:7" ht="15.75" thickBot="1" x14ac:dyDescent="0.3">
      <c r="A129" s="28">
        <v>5</v>
      </c>
      <c r="B129" s="28">
        <v>22100228</v>
      </c>
      <c r="C129" s="29" t="s">
        <v>2142</v>
      </c>
      <c r="D129" s="30">
        <v>0</v>
      </c>
      <c r="E129" s="30">
        <v>0</v>
      </c>
      <c r="F129" s="31">
        <v>360000000</v>
      </c>
      <c r="G129" s="30">
        <v>0</v>
      </c>
    </row>
    <row r="130" spans="1:7" ht="15.75" thickBot="1" x14ac:dyDescent="0.3">
      <c r="A130" s="28">
        <v>6</v>
      </c>
      <c r="B130" s="28">
        <v>22100267</v>
      </c>
      <c r="C130" s="29" t="s">
        <v>2199</v>
      </c>
      <c r="D130" s="31">
        <v>5904000</v>
      </c>
      <c r="E130" s="30">
        <v>0</v>
      </c>
      <c r="F130" s="31">
        <v>15000000</v>
      </c>
      <c r="G130" s="30">
        <v>0</v>
      </c>
    </row>
    <row r="131" spans="1:7" ht="23.25" thickBot="1" x14ac:dyDescent="0.3">
      <c r="A131" s="28">
        <v>7</v>
      </c>
      <c r="B131" s="28">
        <v>22100268</v>
      </c>
      <c r="C131" s="29" t="s">
        <v>2200</v>
      </c>
      <c r="D131" s="31">
        <v>7571000</v>
      </c>
      <c r="E131" s="30">
        <v>0</v>
      </c>
      <c r="F131" s="31">
        <v>20000000</v>
      </c>
      <c r="G131" s="30">
        <v>0</v>
      </c>
    </row>
    <row r="132" spans="1:7" ht="15.75" thickBot="1" x14ac:dyDescent="0.3">
      <c r="A132" s="28">
        <v>8</v>
      </c>
      <c r="B132" s="28">
        <v>22100269</v>
      </c>
      <c r="C132" s="29" t="s">
        <v>2201</v>
      </c>
      <c r="D132" s="30">
        <v>0</v>
      </c>
      <c r="E132" s="30">
        <v>0</v>
      </c>
      <c r="F132" s="31">
        <v>70000000</v>
      </c>
      <c r="G132" s="30">
        <v>0</v>
      </c>
    </row>
    <row r="133" spans="1:7" ht="23.25" thickBot="1" x14ac:dyDescent="0.3">
      <c r="A133" s="28">
        <v>9</v>
      </c>
      <c r="B133" s="28">
        <v>22100270</v>
      </c>
      <c r="C133" s="29" t="s">
        <v>2202</v>
      </c>
      <c r="D133" s="30">
        <v>0</v>
      </c>
      <c r="E133" s="30">
        <v>0</v>
      </c>
      <c r="F133" s="31">
        <v>125000000</v>
      </c>
      <c r="G133" s="30">
        <v>0</v>
      </c>
    </row>
    <row r="134" spans="1:7" ht="23.25" thickBot="1" x14ac:dyDescent="0.3">
      <c r="A134" s="28">
        <v>10</v>
      </c>
      <c r="B134" s="28">
        <v>22100271</v>
      </c>
      <c r="C134" s="29" t="s">
        <v>2203</v>
      </c>
      <c r="D134" s="31">
        <v>6500000</v>
      </c>
      <c r="E134" s="30">
        <v>0</v>
      </c>
      <c r="F134" s="31">
        <v>24000000</v>
      </c>
      <c r="G134" s="30">
        <v>0</v>
      </c>
    </row>
    <row r="135" spans="1:7" ht="15.75" thickBot="1" x14ac:dyDescent="0.3">
      <c r="A135" s="28">
        <v>11</v>
      </c>
      <c r="B135" s="28">
        <v>22100272</v>
      </c>
      <c r="C135" s="29" t="s">
        <v>2204</v>
      </c>
      <c r="D135" s="31">
        <v>750000</v>
      </c>
      <c r="E135" s="30">
        <v>0</v>
      </c>
      <c r="F135" s="31">
        <v>10000000</v>
      </c>
      <c r="G135" s="30">
        <v>0</v>
      </c>
    </row>
    <row r="136" spans="1:7" ht="15.75" thickBot="1" x14ac:dyDescent="0.3">
      <c r="A136" s="28">
        <v>12</v>
      </c>
      <c r="B136" s="28">
        <v>22100273</v>
      </c>
      <c r="C136" s="29" t="s">
        <v>2205</v>
      </c>
      <c r="D136" s="31">
        <v>1405000</v>
      </c>
      <c r="E136" s="30">
        <v>0</v>
      </c>
      <c r="F136" s="31">
        <v>20000000</v>
      </c>
      <c r="G136" s="30">
        <v>0</v>
      </c>
    </row>
    <row r="137" spans="1:7" ht="23.25" thickBot="1" x14ac:dyDescent="0.3">
      <c r="A137" s="28">
        <v>13</v>
      </c>
      <c r="B137" s="28">
        <v>22100274</v>
      </c>
      <c r="C137" s="29" t="s">
        <v>2206</v>
      </c>
      <c r="D137" s="31">
        <v>28265600</v>
      </c>
      <c r="E137" s="30">
        <v>0</v>
      </c>
      <c r="F137" s="31">
        <v>100000000</v>
      </c>
      <c r="G137" s="30">
        <v>0</v>
      </c>
    </row>
    <row r="138" spans="1:7" ht="34.5" thickBot="1" x14ac:dyDescent="0.3">
      <c r="A138" s="28">
        <v>14</v>
      </c>
      <c r="B138" s="28">
        <v>22100275</v>
      </c>
      <c r="C138" s="29" t="s">
        <v>2207</v>
      </c>
      <c r="D138" s="31">
        <v>9276600</v>
      </c>
      <c r="E138" s="30">
        <v>0</v>
      </c>
      <c r="F138" s="31">
        <v>40000000</v>
      </c>
      <c r="G138" s="30">
        <v>0</v>
      </c>
    </row>
    <row r="139" spans="1:7" ht="34.5" thickBot="1" x14ac:dyDescent="0.3">
      <c r="A139" s="28">
        <v>15</v>
      </c>
      <c r="B139" s="28">
        <v>22100276</v>
      </c>
      <c r="C139" s="29" t="s">
        <v>2208</v>
      </c>
      <c r="D139" s="30">
        <v>0</v>
      </c>
      <c r="E139" s="30">
        <v>0</v>
      </c>
      <c r="F139" s="31">
        <v>20000000</v>
      </c>
      <c r="G139" s="30">
        <v>0</v>
      </c>
    </row>
    <row r="140" spans="1:7" ht="15.75" thickBot="1" x14ac:dyDescent="0.3">
      <c r="A140" s="28">
        <v>16</v>
      </c>
      <c r="B140" s="28">
        <v>22100277</v>
      </c>
      <c r="C140" s="29" t="s">
        <v>2209</v>
      </c>
      <c r="D140" s="31">
        <v>8567812.5</v>
      </c>
      <c r="E140" s="30">
        <v>0</v>
      </c>
      <c r="F140" s="31">
        <v>45000000</v>
      </c>
      <c r="G140" s="30">
        <v>0</v>
      </c>
    </row>
    <row r="141" spans="1:7" ht="15.75" thickBot="1" x14ac:dyDescent="0.3">
      <c r="A141" s="28">
        <v>17</v>
      </c>
      <c r="B141" s="28">
        <v>22100278</v>
      </c>
      <c r="C141" s="29" t="s">
        <v>2210</v>
      </c>
      <c r="D141" s="30">
        <v>0</v>
      </c>
      <c r="E141" s="30">
        <v>0</v>
      </c>
      <c r="F141" s="31">
        <v>20000000</v>
      </c>
      <c r="G141" s="30">
        <v>0</v>
      </c>
    </row>
    <row r="142" spans="1:7" ht="34.5" thickBot="1" x14ac:dyDescent="0.3">
      <c r="A142" s="28">
        <v>18</v>
      </c>
      <c r="B142" s="28">
        <v>22100279</v>
      </c>
      <c r="C142" s="29" t="s">
        <v>2114</v>
      </c>
      <c r="D142" s="31">
        <v>1073100</v>
      </c>
      <c r="E142" s="30">
        <v>0</v>
      </c>
      <c r="F142" s="31">
        <v>15000000</v>
      </c>
      <c r="G142" s="30">
        <v>0</v>
      </c>
    </row>
    <row r="143" spans="1:7" ht="23.25" thickBot="1" x14ac:dyDescent="0.3">
      <c r="A143" s="28">
        <v>19</v>
      </c>
      <c r="B143" s="28">
        <v>22100280</v>
      </c>
      <c r="C143" s="29" t="s">
        <v>2211</v>
      </c>
      <c r="D143" s="30">
        <v>0</v>
      </c>
      <c r="E143" s="30">
        <v>0</v>
      </c>
      <c r="F143" s="31">
        <v>500000</v>
      </c>
      <c r="G143" s="30">
        <v>0</v>
      </c>
    </row>
    <row r="144" spans="1:7" ht="23.25" thickBot="1" x14ac:dyDescent="0.3">
      <c r="A144" s="28">
        <v>20</v>
      </c>
      <c r="B144" s="28">
        <v>22100281</v>
      </c>
      <c r="C144" s="29" t="s">
        <v>2212</v>
      </c>
      <c r="D144" s="30">
        <v>0</v>
      </c>
      <c r="E144" s="30">
        <v>0</v>
      </c>
      <c r="F144" s="31">
        <v>1000000</v>
      </c>
      <c r="G144" s="30">
        <v>0</v>
      </c>
    </row>
    <row r="145" spans="1:7" ht="23.25" thickBot="1" x14ac:dyDescent="0.3">
      <c r="A145" s="28">
        <v>21</v>
      </c>
      <c r="B145" s="28">
        <v>22100282</v>
      </c>
      <c r="C145" s="29" t="s">
        <v>2213</v>
      </c>
      <c r="D145" s="30">
        <v>0</v>
      </c>
      <c r="E145" s="30">
        <v>0</v>
      </c>
      <c r="F145" s="31">
        <v>20000000</v>
      </c>
      <c r="G145" s="30">
        <v>0</v>
      </c>
    </row>
    <row r="146" spans="1:7" ht="15.75" thickBot="1" x14ac:dyDescent="0.3">
      <c r="A146" s="28">
        <v>22</v>
      </c>
      <c r="B146" s="28">
        <v>22100283</v>
      </c>
      <c r="C146" s="29" t="s">
        <v>2214</v>
      </c>
      <c r="D146" s="30">
        <v>0</v>
      </c>
      <c r="E146" s="30">
        <v>0</v>
      </c>
      <c r="F146" s="31">
        <v>5000000</v>
      </c>
      <c r="G146" s="30">
        <v>0</v>
      </c>
    </row>
    <row r="147" spans="1:7" ht="23.25" thickBot="1" x14ac:dyDescent="0.3">
      <c r="A147" s="28">
        <v>23</v>
      </c>
      <c r="B147" s="28">
        <v>22100284</v>
      </c>
      <c r="C147" s="29" t="s">
        <v>2215</v>
      </c>
      <c r="D147" s="31">
        <v>9733500</v>
      </c>
      <c r="E147" s="30">
        <v>0</v>
      </c>
      <c r="F147" s="31">
        <v>40000000</v>
      </c>
      <c r="G147" s="30">
        <v>0</v>
      </c>
    </row>
    <row r="148" spans="1:7" ht="23.25" thickBot="1" x14ac:dyDescent="0.3">
      <c r="A148" s="28">
        <v>24</v>
      </c>
      <c r="B148" s="28">
        <v>22100285</v>
      </c>
      <c r="C148" s="29" t="s">
        <v>2216</v>
      </c>
      <c r="D148" s="31">
        <v>40000000</v>
      </c>
      <c r="E148" s="30">
        <v>0</v>
      </c>
      <c r="F148" s="31">
        <v>65000000</v>
      </c>
      <c r="G148" s="30">
        <v>0</v>
      </c>
    </row>
    <row r="149" spans="1:7" ht="23.25" thickBot="1" x14ac:dyDescent="0.3">
      <c r="A149" s="28">
        <v>25</v>
      </c>
      <c r="B149" s="28">
        <v>22100286</v>
      </c>
      <c r="C149" s="29" t="s">
        <v>2217</v>
      </c>
      <c r="D149" s="31">
        <v>4396300</v>
      </c>
      <c r="E149" s="30">
        <v>0</v>
      </c>
      <c r="F149" s="31">
        <v>5000000</v>
      </c>
      <c r="G149" s="30">
        <v>0</v>
      </c>
    </row>
    <row r="150" spans="1:7" ht="15.75" thickBot="1" x14ac:dyDescent="0.3">
      <c r="A150" s="28">
        <v>26</v>
      </c>
      <c r="B150" s="28">
        <v>22100287</v>
      </c>
      <c r="C150" s="29" t="s">
        <v>2218</v>
      </c>
      <c r="D150" s="31">
        <v>31482918.199999999</v>
      </c>
      <c r="E150" s="30">
        <v>0</v>
      </c>
      <c r="F150" s="31">
        <v>45000000</v>
      </c>
      <c r="G150" s="30">
        <v>0</v>
      </c>
    </row>
    <row r="151" spans="1:7" ht="23.25" thickBot="1" x14ac:dyDescent="0.3">
      <c r="A151" s="28">
        <v>27</v>
      </c>
      <c r="B151" s="28">
        <v>22100288</v>
      </c>
      <c r="C151" s="29" t="s">
        <v>2219</v>
      </c>
      <c r="D151" s="31">
        <v>2421000</v>
      </c>
      <c r="E151" s="30">
        <v>0</v>
      </c>
      <c r="F151" s="31">
        <v>40000000</v>
      </c>
      <c r="G151" s="30">
        <v>0</v>
      </c>
    </row>
    <row r="152" spans="1:7" ht="23.25" thickBot="1" x14ac:dyDescent="0.3">
      <c r="A152" s="28">
        <v>28</v>
      </c>
      <c r="B152" s="28">
        <v>22100289</v>
      </c>
      <c r="C152" s="29" t="s">
        <v>2220</v>
      </c>
      <c r="D152" s="30">
        <v>0</v>
      </c>
      <c r="E152" s="30">
        <v>0</v>
      </c>
      <c r="F152" s="31">
        <v>5000000</v>
      </c>
      <c r="G152" s="30">
        <v>0</v>
      </c>
    </row>
    <row r="153" spans="1:7" ht="34.5" thickBot="1" x14ac:dyDescent="0.3">
      <c r="A153" s="28">
        <v>29</v>
      </c>
      <c r="B153" s="28">
        <v>22100290</v>
      </c>
      <c r="C153" s="29" t="s">
        <v>2221</v>
      </c>
      <c r="D153" s="30">
        <v>0</v>
      </c>
      <c r="E153" s="30">
        <v>0</v>
      </c>
      <c r="F153" s="31">
        <v>2000000</v>
      </c>
      <c r="G153" s="30">
        <v>0</v>
      </c>
    </row>
    <row r="154" spans="1:7" ht="23.25" thickBot="1" x14ac:dyDescent="0.3">
      <c r="A154" s="28">
        <v>30</v>
      </c>
      <c r="B154" s="28">
        <v>22100291</v>
      </c>
      <c r="C154" s="29" t="s">
        <v>2222</v>
      </c>
      <c r="D154" s="30">
        <v>0</v>
      </c>
      <c r="E154" s="30">
        <v>0</v>
      </c>
      <c r="F154" s="31">
        <v>10000000</v>
      </c>
      <c r="G154" s="30">
        <v>0</v>
      </c>
    </row>
    <row r="155" spans="1:7" ht="23.25" thickBot="1" x14ac:dyDescent="0.3">
      <c r="A155" s="28">
        <v>31</v>
      </c>
      <c r="B155" s="28">
        <v>22100292</v>
      </c>
      <c r="C155" s="29" t="s">
        <v>2223</v>
      </c>
      <c r="D155" s="30">
        <v>0</v>
      </c>
      <c r="E155" s="30">
        <v>0</v>
      </c>
      <c r="F155" s="31">
        <v>2000000</v>
      </c>
      <c r="G155" s="30">
        <v>0</v>
      </c>
    </row>
    <row r="156" spans="1:7" ht="34.5" thickBot="1" x14ac:dyDescent="0.3">
      <c r="A156" s="28">
        <v>32</v>
      </c>
      <c r="B156" s="28">
        <v>22100293</v>
      </c>
      <c r="C156" s="29" t="s">
        <v>2224</v>
      </c>
      <c r="D156" s="30">
        <v>0</v>
      </c>
      <c r="E156" s="30">
        <v>0</v>
      </c>
      <c r="F156" s="31">
        <v>40000000</v>
      </c>
      <c r="G156" s="30">
        <v>0</v>
      </c>
    </row>
    <row r="157" spans="1:7" ht="23.25" thickBot="1" x14ac:dyDescent="0.3">
      <c r="A157" s="28">
        <v>33</v>
      </c>
      <c r="B157" s="28">
        <v>22100294</v>
      </c>
      <c r="C157" s="29" t="s">
        <v>2225</v>
      </c>
      <c r="D157" s="31">
        <v>7549000</v>
      </c>
      <c r="E157" s="30">
        <v>0</v>
      </c>
      <c r="F157" s="31">
        <v>10000000</v>
      </c>
      <c r="G157" s="30">
        <v>0</v>
      </c>
    </row>
    <row r="158" spans="1:7" ht="15.75" thickBot="1" x14ac:dyDescent="0.3">
      <c r="A158" s="28">
        <v>34</v>
      </c>
      <c r="B158" s="28">
        <v>22100295</v>
      </c>
      <c r="C158" s="29" t="s">
        <v>2226</v>
      </c>
      <c r="D158" s="30">
        <v>0</v>
      </c>
      <c r="E158" s="30">
        <v>0</v>
      </c>
      <c r="F158" s="31">
        <v>1000000</v>
      </c>
      <c r="G158" s="30">
        <v>0</v>
      </c>
    </row>
    <row r="159" spans="1:7" ht="15.75" thickBot="1" x14ac:dyDescent="0.3">
      <c r="A159" s="28">
        <v>35</v>
      </c>
      <c r="B159" s="28">
        <v>22100296</v>
      </c>
      <c r="C159" s="29" t="s">
        <v>2227</v>
      </c>
      <c r="D159" s="30">
        <v>0</v>
      </c>
      <c r="E159" s="30">
        <v>0</v>
      </c>
      <c r="F159" s="31">
        <v>500000</v>
      </c>
      <c r="G159" s="30">
        <v>0</v>
      </c>
    </row>
    <row r="160" spans="1:7" ht="15.75" thickBot="1" x14ac:dyDescent="0.3">
      <c r="A160" s="28">
        <v>36</v>
      </c>
      <c r="B160" s="28">
        <v>22100297</v>
      </c>
      <c r="C160" s="29" t="s">
        <v>2228</v>
      </c>
      <c r="D160" s="30">
        <v>0</v>
      </c>
      <c r="E160" s="30">
        <v>0</v>
      </c>
      <c r="F160" s="31">
        <v>10000000</v>
      </c>
      <c r="G160" s="30">
        <v>0</v>
      </c>
    </row>
    <row r="161" spans="1:7" ht="34.5" thickBot="1" x14ac:dyDescent="0.3">
      <c r="A161" s="28">
        <v>37</v>
      </c>
      <c r="B161" s="28">
        <v>22100298</v>
      </c>
      <c r="C161" s="29" t="s">
        <v>2229</v>
      </c>
      <c r="D161" s="31">
        <v>277000</v>
      </c>
      <c r="E161" s="30">
        <v>0</v>
      </c>
      <c r="F161" s="31">
        <v>28000000</v>
      </c>
      <c r="G161" s="30">
        <v>0</v>
      </c>
    </row>
    <row r="162" spans="1:7" ht="23.25" thickBot="1" x14ac:dyDescent="0.3">
      <c r="A162" s="28">
        <v>38</v>
      </c>
      <c r="B162" s="28">
        <v>22100299</v>
      </c>
      <c r="C162" s="29" t="s">
        <v>2230</v>
      </c>
      <c r="D162" s="30">
        <v>0</v>
      </c>
      <c r="E162" s="30">
        <v>0</v>
      </c>
      <c r="F162" s="31">
        <v>5000000</v>
      </c>
      <c r="G162" s="30">
        <v>0</v>
      </c>
    </row>
    <row r="163" spans="1:7" ht="23.25" thickBot="1" x14ac:dyDescent="0.3">
      <c r="A163" s="28">
        <v>39</v>
      </c>
      <c r="B163" s="28">
        <v>22100301</v>
      </c>
      <c r="C163" s="29" t="s">
        <v>2231</v>
      </c>
      <c r="D163" s="31">
        <v>63700000</v>
      </c>
      <c r="E163" s="30">
        <v>0</v>
      </c>
      <c r="F163" s="31">
        <v>70000000</v>
      </c>
      <c r="G163" s="30">
        <v>0</v>
      </c>
    </row>
    <row r="164" spans="1:7" ht="23.25" thickBot="1" x14ac:dyDescent="0.3">
      <c r="A164" s="28">
        <v>40</v>
      </c>
      <c r="B164" s="28">
        <v>22100302</v>
      </c>
      <c r="C164" s="29" t="s">
        <v>2232</v>
      </c>
      <c r="D164" s="31">
        <v>28107000</v>
      </c>
      <c r="E164" s="30">
        <v>0</v>
      </c>
      <c r="F164" s="31">
        <v>33000000</v>
      </c>
      <c r="G164" s="30">
        <v>0</v>
      </c>
    </row>
    <row r="165" spans="1:7" ht="34.5" thickBot="1" x14ac:dyDescent="0.3">
      <c r="A165" s="28">
        <v>41</v>
      </c>
      <c r="B165" s="28">
        <v>22100303</v>
      </c>
      <c r="C165" s="29" t="s">
        <v>2233</v>
      </c>
      <c r="D165" s="31">
        <v>300000</v>
      </c>
      <c r="E165" s="30">
        <v>0</v>
      </c>
      <c r="F165" s="31">
        <v>100000000</v>
      </c>
      <c r="G165" s="30">
        <v>0</v>
      </c>
    </row>
    <row r="166" spans="1:7" ht="15.75" thickBot="1" x14ac:dyDescent="0.3">
      <c r="A166" s="28">
        <v>42</v>
      </c>
      <c r="B166" s="28">
        <v>22100304</v>
      </c>
      <c r="C166" s="29" t="s">
        <v>2234</v>
      </c>
      <c r="D166" s="30">
        <v>0</v>
      </c>
      <c r="E166" s="30">
        <v>0</v>
      </c>
      <c r="F166" s="30">
        <v>0</v>
      </c>
      <c r="G166" s="30">
        <v>0</v>
      </c>
    </row>
    <row r="167" spans="1:7" ht="15.75" thickBot="1" x14ac:dyDescent="0.3">
      <c r="A167" s="28">
        <v>43</v>
      </c>
      <c r="B167" s="28">
        <v>22100305</v>
      </c>
      <c r="C167" s="29" t="s">
        <v>2115</v>
      </c>
      <c r="D167" s="30">
        <v>0</v>
      </c>
      <c r="E167" s="30">
        <v>0</v>
      </c>
      <c r="F167" s="31">
        <v>2000000</v>
      </c>
      <c r="G167" s="30">
        <v>0</v>
      </c>
    </row>
    <row r="168" spans="1:7" ht="15.75" thickBot="1" x14ac:dyDescent="0.3">
      <c r="A168" s="28">
        <v>44</v>
      </c>
      <c r="B168" s="28">
        <v>22100306</v>
      </c>
      <c r="C168" s="29" t="s">
        <v>2235</v>
      </c>
      <c r="D168" s="31">
        <v>1195500</v>
      </c>
      <c r="E168" s="30">
        <v>0</v>
      </c>
      <c r="F168" s="31">
        <v>8000000</v>
      </c>
      <c r="G168" s="30">
        <v>0</v>
      </c>
    </row>
    <row r="169" spans="1:7" ht="34.5" thickBot="1" x14ac:dyDescent="0.3">
      <c r="A169" s="28">
        <v>45</v>
      </c>
      <c r="B169" s="28">
        <v>22100307</v>
      </c>
      <c r="C169" s="29" t="s">
        <v>2236</v>
      </c>
      <c r="D169" s="30">
        <v>0</v>
      </c>
      <c r="E169" s="30">
        <v>0</v>
      </c>
      <c r="F169" s="31">
        <v>20000000</v>
      </c>
      <c r="G169" s="30">
        <v>0</v>
      </c>
    </row>
    <row r="170" spans="1:7" ht="23.25" thickBot="1" x14ac:dyDescent="0.3">
      <c r="A170" s="28">
        <v>46</v>
      </c>
      <c r="B170" s="28">
        <v>22100308</v>
      </c>
      <c r="C170" s="29" t="s">
        <v>2237</v>
      </c>
      <c r="D170" s="30">
        <v>0</v>
      </c>
      <c r="E170" s="30">
        <v>0</v>
      </c>
      <c r="F170" s="31">
        <v>2000000</v>
      </c>
      <c r="G170" s="30">
        <v>0</v>
      </c>
    </row>
    <row r="171" spans="1:7" ht="23.25" thickBot="1" x14ac:dyDescent="0.3">
      <c r="A171" s="28">
        <v>47</v>
      </c>
      <c r="B171" s="28">
        <v>22100309</v>
      </c>
      <c r="C171" s="29" t="s">
        <v>2238</v>
      </c>
      <c r="D171" s="30">
        <v>0</v>
      </c>
      <c r="E171" s="30">
        <v>0</v>
      </c>
      <c r="F171" s="31">
        <v>3000000</v>
      </c>
      <c r="G171" s="30">
        <v>0</v>
      </c>
    </row>
    <row r="172" spans="1:7" ht="15.75" thickBot="1" x14ac:dyDescent="0.3">
      <c r="A172" s="28">
        <v>48</v>
      </c>
      <c r="B172" s="28">
        <v>22100478</v>
      </c>
      <c r="C172" s="29" t="s">
        <v>2187</v>
      </c>
      <c r="D172" s="30">
        <v>0</v>
      </c>
      <c r="E172" s="30">
        <v>0</v>
      </c>
      <c r="F172" s="31">
        <v>30000000</v>
      </c>
      <c r="G172" s="30">
        <v>0</v>
      </c>
    </row>
    <row r="173" spans="1:7" ht="15.75" thickBot="1" x14ac:dyDescent="0.3">
      <c r="A173" s="28">
        <v>49</v>
      </c>
      <c r="B173" s="28">
        <v>22100663</v>
      </c>
      <c r="C173" s="29" t="s">
        <v>2119</v>
      </c>
      <c r="D173" s="31">
        <v>4375000</v>
      </c>
      <c r="E173" s="30">
        <v>0</v>
      </c>
      <c r="F173" s="31">
        <v>15000000</v>
      </c>
      <c r="G173" s="30">
        <v>0</v>
      </c>
    </row>
    <row r="174" spans="1:7" ht="34.5" thickBot="1" x14ac:dyDescent="0.3">
      <c r="A174" s="28">
        <v>50</v>
      </c>
      <c r="B174" s="28">
        <v>22100680</v>
      </c>
      <c r="C174" s="29" t="s">
        <v>2239</v>
      </c>
      <c r="D174" s="30">
        <v>0</v>
      </c>
      <c r="E174" s="30">
        <v>0</v>
      </c>
      <c r="F174" s="31">
        <v>40000000</v>
      </c>
      <c r="G174" s="30">
        <v>0</v>
      </c>
    </row>
    <row r="175" spans="1:7" ht="15.75" thickBot="1" x14ac:dyDescent="0.3">
      <c r="A175" s="49" t="s">
        <v>102</v>
      </c>
      <c r="B175" s="50"/>
      <c r="C175" s="51"/>
      <c r="D175" s="115">
        <v>315345330.69999999</v>
      </c>
      <c r="E175" s="116">
        <v>0</v>
      </c>
      <c r="F175" s="115">
        <v>1756000000</v>
      </c>
      <c r="G175" s="116">
        <v>0</v>
      </c>
    </row>
    <row r="176" spans="1:7" ht="15.75" thickBot="1" x14ac:dyDescent="0.3">
      <c r="A176" s="114">
        <v>18</v>
      </c>
      <c r="B176" s="114">
        <v>11200400100</v>
      </c>
      <c r="C176" s="122" t="s">
        <v>2240</v>
      </c>
      <c r="D176" s="123"/>
      <c r="E176" s="123"/>
      <c r="F176" s="123"/>
      <c r="G176" s="124"/>
    </row>
    <row r="177" spans="1:7" ht="15.75" thickBot="1" x14ac:dyDescent="0.3">
      <c r="A177" s="28">
        <v>1</v>
      </c>
      <c r="B177" s="28">
        <v>22100287</v>
      </c>
      <c r="C177" s="29" t="s">
        <v>2218</v>
      </c>
      <c r="D177" s="30">
        <v>0</v>
      </c>
      <c r="E177" s="30">
        <v>0</v>
      </c>
      <c r="F177" s="31">
        <v>3500000</v>
      </c>
      <c r="G177" s="31">
        <v>3500000</v>
      </c>
    </row>
    <row r="178" spans="1:7" ht="23.25" thickBot="1" x14ac:dyDescent="0.3">
      <c r="A178" s="28">
        <v>2</v>
      </c>
      <c r="B178" s="28">
        <v>22100310</v>
      </c>
      <c r="C178" s="29" t="s">
        <v>2241</v>
      </c>
      <c r="D178" s="30">
        <v>0</v>
      </c>
      <c r="E178" s="31">
        <v>943800</v>
      </c>
      <c r="F178" s="31">
        <v>2000000</v>
      </c>
      <c r="G178" s="31">
        <v>2000000</v>
      </c>
    </row>
    <row r="179" spans="1:7" ht="15.75" thickBot="1" x14ac:dyDescent="0.3">
      <c r="A179" s="28">
        <v>3</v>
      </c>
      <c r="B179" s="28">
        <v>22100311</v>
      </c>
      <c r="C179" s="29" t="s">
        <v>2242</v>
      </c>
      <c r="D179" s="30">
        <v>0</v>
      </c>
      <c r="E179" s="31">
        <v>163000</v>
      </c>
      <c r="F179" s="31">
        <v>2500000</v>
      </c>
      <c r="G179" s="31">
        <v>1000000</v>
      </c>
    </row>
    <row r="180" spans="1:7" ht="23.25" thickBot="1" x14ac:dyDescent="0.3">
      <c r="A180" s="28">
        <v>4</v>
      </c>
      <c r="B180" s="28">
        <v>22100312</v>
      </c>
      <c r="C180" s="29" t="s">
        <v>2243</v>
      </c>
      <c r="D180" s="31">
        <v>1953000</v>
      </c>
      <c r="E180" s="31">
        <v>183000</v>
      </c>
      <c r="F180" s="31">
        <v>2000000</v>
      </c>
      <c r="G180" s="31">
        <v>2000000</v>
      </c>
    </row>
    <row r="181" spans="1:7" ht="34.5" thickBot="1" x14ac:dyDescent="0.3">
      <c r="A181" s="28">
        <v>5</v>
      </c>
      <c r="B181" s="28">
        <v>22100313</v>
      </c>
      <c r="C181" s="29" t="s">
        <v>2244</v>
      </c>
      <c r="D181" s="31">
        <v>985000</v>
      </c>
      <c r="E181" s="31">
        <v>1826500</v>
      </c>
      <c r="F181" s="31">
        <v>4000000</v>
      </c>
      <c r="G181" s="31">
        <v>3000000</v>
      </c>
    </row>
    <row r="182" spans="1:7" ht="23.25" thickBot="1" x14ac:dyDescent="0.3">
      <c r="A182" s="28">
        <v>6</v>
      </c>
      <c r="B182" s="28">
        <v>22100314</v>
      </c>
      <c r="C182" s="29" t="s">
        <v>2245</v>
      </c>
      <c r="D182" s="30">
        <v>0</v>
      </c>
      <c r="E182" s="31">
        <v>2669200</v>
      </c>
      <c r="F182" s="31">
        <v>3000000</v>
      </c>
      <c r="G182" s="31">
        <v>1000000</v>
      </c>
    </row>
    <row r="183" spans="1:7" ht="34.5" thickBot="1" x14ac:dyDescent="0.3">
      <c r="A183" s="28">
        <v>7</v>
      </c>
      <c r="B183" s="28">
        <v>22100315</v>
      </c>
      <c r="C183" s="29" t="s">
        <v>2246</v>
      </c>
      <c r="D183" s="31">
        <v>383000</v>
      </c>
      <c r="E183" s="31">
        <v>735000</v>
      </c>
      <c r="F183" s="31">
        <v>1000000</v>
      </c>
      <c r="G183" s="31">
        <v>1000000</v>
      </c>
    </row>
    <row r="184" spans="1:7" ht="15.75" thickBot="1" x14ac:dyDescent="0.3">
      <c r="A184" s="28">
        <v>8</v>
      </c>
      <c r="B184" s="28">
        <v>22100316</v>
      </c>
      <c r="C184" s="29" t="s">
        <v>2247</v>
      </c>
      <c r="D184" s="31">
        <v>1890000</v>
      </c>
      <c r="E184" s="31">
        <v>2850000</v>
      </c>
      <c r="F184" s="31">
        <v>4000000</v>
      </c>
      <c r="G184" s="31">
        <v>4000000</v>
      </c>
    </row>
    <row r="185" spans="1:7" ht="23.25" thickBot="1" x14ac:dyDescent="0.3">
      <c r="A185" s="28">
        <v>9</v>
      </c>
      <c r="B185" s="28">
        <v>22100317</v>
      </c>
      <c r="C185" s="29" t="s">
        <v>2248</v>
      </c>
      <c r="D185" s="30">
        <v>0</v>
      </c>
      <c r="E185" s="30">
        <v>0</v>
      </c>
      <c r="F185" s="31">
        <v>1000000</v>
      </c>
      <c r="G185" s="31">
        <v>500000</v>
      </c>
    </row>
    <row r="186" spans="1:7" ht="15.75" thickBot="1" x14ac:dyDescent="0.3">
      <c r="A186" s="28">
        <v>10</v>
      </c>
      <c r="B186" s="28">
        <v>22100318</v>
      </c>
      <c r="C186" s="29" t="s">
        <v>2249</v>
      </c>
      <c r="D186" s="30">
        <v>0</v>
      </c>
      <c r="E186" s="30">
        <v>0</v>
      </c>
      <c r="F186" s="31">
        <v>6000000</v>
      </c>
      <c r="G186" s="31">
        <v>5500000</v>
      </c>
    </row>
    <row r="187" spans="1:7" ht="23.25" thickBot="1" x14ac:dyDescent="0.3">
      <c r="A187" s="28">
        <v>11</v>
      </c>
      <c r="B187" s="28">
        <v>22100319</v>
      </c>
      <c r="C187" s="29" t="s">
        <v>2250</v>
      </c>
      <c r="D187" s="30">
        <v>0</v>
      </c>
      <c r="E187" s="30">
        <v>0</v>
      </c>
      <c r="F187" s="31">
        <v>1000000</v>
      </c>
      <c r="G187" s="31">
        <v>500000</v>
      </c>
    </row>
    <row r="188" spans="1:7" ht="15.75" thickBot="1" x14ac:dyDescent="0.3">
      <c r="A188" s="49" t="s">
        <v>102</v>
      </c>
      <c r="B188" s="50"/>
      <c r="C188" s="51"/>
      <c r="D188" s="115">
        <v>5211000</v>
      </c>
      <c r="E188" s="115">
        <v>9370500</v>
      </c>
      <c r="F188" s="115">
        <v>30000000</v>
      </c>
      <c r="G188" s="115">
        <v>24000000</v>
      </c>
    </row>
    <row r="189" spans="1:7" ht="15.75" thickBot="1" x14ac:dyDescent="0.3">
      <c r="A189" s="114">
        <v>19</v>
      </c>
      <c r="B189" s="114">
        <v>12300100100</v>
      </c>
      <c r="C189" s="122" t="s">
        <v>2251</v>
      </c>
      <c r="D189" s="123"/>
      <c r="E189" s="123"/>
      <c r="F189" s="123"/>
      <c r="G189" s="124"/>
    </row>
    <row r="190" spans="1:7" ht="15.75" thickBot="1" x14ac:dyDescent="0.3">
      <c r="A190" s="28">
        <v>1</v>
      </c>
      <c r="B190" s="5"/>
      <c r="C190" s="5"/>
      <c r="D190" s="30">
        <v>0</v>
      </c>
      <c r="E190" s="30">
        <v>0</v>
      </c>
      <c r="F190" s="30">
        <v>0</v>
      </c>
      <c r="G190" s="30">
        <v>0</v>
      </c>
    </row>
    <row r="191" spans="1:7" ht="15.75" thickBot="1" x14ac:dyDescent="0.3">
      <c r="A191" s="28">
        <v>2</v>
      </c>
      <c r="B191" s="28">
        <v>22100262</v>
      </c>
      <c r="C191" s="29" t="s">
        <v>2252</v>
      </c>
      <c r="D191" s="31">
        <v>2724000</v>
      </c>
      <c r="E191" s="31">
        <v>3698000</v>
      </c>
      <c r="F191" s="31">
        <v>6000000</v>
      </c>
      <c r="G191" s="31">
        <v>5000000</v>
      </c>
    </row>
    <row r="192" spans="1:7" ht="23.25" thickBot="1" x14ac:dyDescent="0.3">
      <c r="A192" s="28">
        <v>3</v>
      </c>
      <c r="B192" s="28">
        <v>22100320</v>
      </c>
      <c r="C192" s="29" t="s">
        <v>2253</v>
      </c>
      <c r="D192" s="31">
        <v>129339810</v>
      </c>
      <c r="E192" s="31">
        <v>168662500</v>
      </c>
      <c r="F192" s="31">
        <v>169000000</v>
      </c>
      <c r="G192" s="31">
        <v>250000000</v>
      </c>
    </row>
    <row r="193" spans="1:7" ht="15.75" thickBot="1" x14ac:dyDescent="0.3">
      <c r="A193" s="28">
        <v>4</v>
      </c>
      <c r="B193" s="28">
        <v>22100321</v>
      </c>
      <c r="C193" s="29" t="s">
        <v>2254</v>
      </c>
      <c r="D193" s="31">
        <v>9000000</v>
      </c>
      <c r="E193" s="31">
        <v>1500000</v>
      </c>
      <c r="F193" s="31">
        <v>2000000</v>
      </c>
      <c r="G193" s="31">
        <v>3000000</v>
      </c>
    </row>
    <row r="194" spans="1:7" ht="34.5" thickBot="1" x14ac:dyDescent="0.3">
      <c r="A194" s="28">
        <v>5</v>
      </c>
      <c r="B194" s="28">
        <v>22100322</v>
      </c>
      <c r="C194" s="29" t="s">
        <v>2255</v>
      </c>
      <c r="D194" s="30">
        <v>0</v>
      </c>
      <c r="E194" s="31">
        <v>4960000</v>
      </c>
      <c r="F194" s="31">
        <v>15000000</v>
      </c>
      <c r="G194" s="31">
        <v>4000000</v>
      </c>
    </row>
    <row r="195" spans="1:7" ht="34.5" thickBot="1" x14ac:dyDescent="0.3">
      <c r="A195" s="28">
        <v>6</v>
      </c>
      <c r="B195" s="28">
        <v>22100323</v>
      </c>
      <c r="C195" s="29" t="s">
        <v>2256</v>
      </c>
      <c r="D195" s="31">
        <v>978500</v>
      </c>
      <c r="E195" s="30">
        <v>0</v>
      </c>
      <c r="F195" s="31">
        <v>3000000</v>
      </c>
      <c r="G195" s="31">
        <v>3000000</v>
      </c>
    </row>
    <row r="196" spans="1:7" ht="15.75" thickBot="1" x14ac:dyDescent="0.3">
      <c r="A196" s="28">
        <v>7</v>
      </c>
      <c r="B196" s="28">
        <v>22100324</v>
      </c>
      <c r="C196" s="29" t="s">
        <v>2257</v>
      </c>
      <c r="D196" s="30">
        <v>0</v>
      </c>
      <c r="E196" s="30">
        <v>0</v>
      </c>
      <c r="F196" s="31">
        <v>1500000</v>
      </c>
      <c r="G196" s="31">
        <v>1500000</v>
      </c>
    </row>
    <row r="197" spans="1:7" ht="23.25" thickBot="1" x14ac:dyDescent="0.3">
      <c r="A197" s="28">
        <v>8</v>
      </c>
      <c r="B197" s="28">
        <v>22100325</v>
      </c>
      <c r="C197" s="29" t="s">
        <v>2258</v>
      </c>
      <c r="D197" s="30">
        <v>0</v>
      </c>
      <c r="E197" s="30">
        <v>0</v>
      </c>
      <c r="F197" s="31">
        <v>1000000</v>
      </c>
      <c r="G197" s="31">
        <v>1000000</v>
      </c>
    </row>
    <row r="198" spans="1:7" ht="15.75" thickBot="1" x14ac:dyDescent="0.3">
      <c r="A198" s="28">
        <v>9</v>
      </c>
      <c r="B198" s="28">
        <v>22100326</v>
      </c>
      <c r="C198" s="29" t="s">
        <v>2259</v>
      </c>
      <c r="D198" s="30">
        <v>0</v>
      </c>
      <c r="E198" s="31">
        <v>2487000</v>
      </c>
      <c r="F198" s="31">
        <v>2500000</v>
      </c>
      <c r="G198" s="31">
        <v>2500000</v>
      </c>
    </row>
    <row r="199" spans="1:7" ht="15.75" thickBot="1" x14ac:dyDescent="0.3">
      <c r="A199" s="28">
        <v>10</v>
      </c>
      <c r="B199" s="28">
        <v>22100327</v>
      </c>
      <c r="C199" s="29" t="s">
        <v>2260</v>
      </c>
      <c r="D199" s="30">
        <v>0</v>
      </c>
      <c r="E199" s="30">
        <v>0</v>
      </c>
      <c r="F199" s="30">
        <v>0</v>
      </c>
      <c r="G199" s="30">
        <v>0</v>
      </c>
    </row>
    <row r="200" spans="1:7" ht="15.75" thickBot="1" x14ac:dyDescent="0.3">
      <c r="A200" s="49" t="s">
        <v>102</v>
      </c>
      <c r="B200" s="50"/>
      <c r="C200" s="51"/>
      <c r="D200" s="115">
        <v>142042310</v>
      </c>
      <c r="E200" s="115">
        <v>181307500</v>
      </c>
      <c r="F200" s="115">
        <v>200000000</v>
      </c>
      <c r="G200" s="115">
        <v>270000000</v>
      </c>
    </row>
    <row r="201" spans="1:7" ht="15.75" thickBot="1" x14ac:dyDescent="0.3">
      <c r="A201" s="114">
        <v>20</v>
      </c>
      <c r="B201" s="114">
        <v>12301300100</v>
      </c>
      <c r="C201" s="122" t="s">
        <v>2261</v>
      </c>
      <c r="D201" s="123"/>
      <c r="E201" s="123"/>
      <c r="F201" s="123"/>
      <c r="G201" s="124"/>
    </row>
    <row r="202" spans="1:7" ht="15.75" thickBot="1" x14ac:dyDescent="0.3">
      <c r="A202" s="28">
        <v>1</v>
      </c>
      <c r="B202" s="28">
        <v>22100328</v>
      </c>
      <c r="C202" s="29" t="s">
        <v>2262</v>
      </c>
      <c r="D202" s="30">
        <v>0</v>
      </c>
      <c r="E202" s="30">
        <v>0</v>
      </c>
      <c r="F202" s="31">
        <v>6000000</v>
      </c>
      <c r="G202" s="30">
        <v>0</v>
      </c>
    </row>
    <row r="203" spans="1:7" ht="15.75" thickBot="1" x14ac:dyDescent="0.3">
      <c r="A203" s="49" t="s">
        <v>102</v>
      </c>
      <c r="B203" s="50"/>
      <c r="C203" s="51"/>
      <c r="D203" s="116">
        <v>0</v>
      </c>
      <c r="E203" s="116">
        <v>0</v>
      </c>
      <c r="F203" s="115">
        <v>6000000</v>
      </c>
      <c r="G203" s="116">
        <v>0</v>
      </c>
    </row>
    <row r="204" spans="1:7" ht="15.75" thickBot="1" x14ac:dyDescent="0.3">
      <c r="A204" s="114">
        <v>21</v>
      </c>
      <c r="B204" s="114">
        <v>12305600100</v>
      </c>
      <c r="C204" s="122" t="s">
        <v>2263</v>
      </c>
      <c r="D204" s="123"/>
      <c r="E204" s="123"/>
      <c r="F204" s="123"/>
      <c r="G204" s="124"/>
    </row>
    <row r="205" spans="1:7" ht="15.75" thickBot="1" x14ac:dyDescent="0.3">
      <c r="A205" s="28">
        <v>1</v>
      </c>
      <c r="B205" s="28">
        <v>22100204</v>
      </c>
      <c r="C205" s="29" t="s">
        <v>2107</v>
      </c>
      <c r="D205" s="31">
        <v>3621611.68</v>
      </c>
      <c r="E205" s="31">
        <v>3623397</v>
      </c>
      <c r="F205" s="31">
        <v>3625000</v>
      </c>
      <c r="G205" s="31">
        <v>3900000</v>
      </c>
    </row>
    <row r="206" spans="1:7" ht="15.75" thickBot="1" x14ac:dyDescent="0.3">
      <c r="A206" s="28">
        <v>2</v>
      </c>
      <c r="B206" s="28">
        <v>22100262</v>
      </c>
      <c r="C206" s="29" t="s">
        <v>2252</v>
      </c>
      <c r="D206" s="31">
        <v>600000</v>
      </c>
      <c r="E206" s="31">
        <v>570000</v>
      </c>
      <c r="F206" s="31">
        <v>2000000</v>
      </c>
      <c r="G206" s="31">
        <v>2350000</v>
      </c>
    </row>
    <row r="207" spans="1:7" ht="15.75" thickBot="1" x14ac:dyDescent="0.3">
      <c r="A207" s="28">
        <v>3</v>
      </c>
      <c r="B207" s="28">
        <v>22100263</v>
      </c>
      <c r="C207" s="29" t="s">
        <v>2264</v>
      </c>
      <c r="D207" s="31">
        <v>2690000</v>
      </c>
      <c r="E207" s="31">
        <v>1000000</v>
      </c>
      <c r="F207" s="31">
        <v>3750000</v>
      </c>
      <c r="G207" s="31">
        <v>3000000</v>
      </c>
    </row>
    <row r="208" spans="1:7" ht="45.75" thickBot="1" x14ac:dyDescent="0.3">
      <c r="A208" s="28">
        <v>4</v>
      </c>
      <c r="B208" s="28">
        <v>22100329</v>
      </c>
      <c r="C208" s="29" t="s">
        <v>2265</v>
      </c>
      <c r="D208" s="31">
        <v>500000</v>
      </c>
      <c r="E208" s="31">
        <v>625000</v>
      </c>
      <c r="F208" s="31">
        <v>625000</v>
      </c>
      <c r="G208" s="31">
        <v>750000</v>
      </c>
    </row>
    <row r="209" spans="1:7" ht="15.75" thickBot="1" x14ac:dyDescent="0.3">
      <c r="A209" s="49" t="s">
        <v>102</v>
      </c>
      <c r="B209" s="50"/>
      <c r="C209" s="51"/>
      <c r="D209" s="115">
        <v>7411611.6799999997</v>
      </c>
      <c r="E209" s="115">
        <v>5818397</v>
      </c>
      <c r="F209" s="115">
        <v>10000000</v>
      </c>
      <c r="G209" s="115">
        <v>10000000</v>
      </c>
    </row>
    <row r="210" spans="1:7" ht="15.75" thickBot="1" x14ac:dyDescent="0.3">
      <c r="A210" s="114">
        <v>22</v>
      </c>
      <c r="B210" s="114">
        <v>12500600100</v>
      </c>
      <c r="C210" s="122" t="s">
        <v>2266</v>
      </c>
      <c r="D210" s="123"/>
      <c r="E210" s="123"/>
      <c r="F210" s="123"/>
      <c r="G210" s="124"/>
    </row>
    <row r="211" spans="1:7" ht="15.75" thickBot="1" x14ac:dyDescent="0.3">
      <c r="A211" s="28">
        <v>1</v>
      </c>
      <c r="B211" s="28">
        <v>22100330</v>
      </c>
      <c r="C211" s="29" t="s">
        <v>2267</v>
      </c>
      <c r="D211" s="30">
        <v>0</v>
      </c>
      <c r="E211" s="30">
        <v>0</v>
      </c>
      <c r="F211" s="30">
        <v>0</v>
      </c>
      <c r="G211" s="31">
        <v>1700000</v>
      </c>
    </row>
    <row r="212" spans="1:7" ht="15.75" thickBot="1" x14ac:dyDescent="0.3">
      <c r="A212" s="28">
        <v>2</v>
      </c>
      <c r="B212" s="28">
        <v>22100331</v>
      </c>
      <c r="C212" s="29" t="s">
        <v>2268</v>
      </c>
      <c r="D212" s="31">
        <v>5133600</v>
      </c>
      <c r="E212" s="31">
        <v>4278000</v>
      </c>
      <c r="F212" s="31">
        <v>7500000</v>
      </c>
      <c r="G212" s="31">
        <v>5800000</v>
      </c>
    </row>
    <row r="213" spans="1:7" ht="15.75" thickBot="1" x14ac:dyDescent="0.3">
      <c r="A213" s="28">
        <v>3</v>
      </c>
      <c r="B213" s="28">
        <v>22100332</v>
      </c>
      <c r="C213" s="29" t="s">
        <v>2269</v>
      </c>
      <c r="D213" s="31">
        <v>10389720</v>
      </c>
      <c r="E213" s="31">
        <v>8658100</v>
      </c>
      <c r="F213" s="31">
        <v>9900000</v>
      </c>
      <c r="G213" s="31">
        <v>10500000</v>
      </c>
    </row>
    <row r="214" spans="1:7" ht="15.75" thickBot="1" x14ac:dyDescent="0.3">
      <c r="A214" s="49" t="s">
        <v>102</v>
      </c>
      <c r="B214" s="50"/>
      <c r="C214" s="51"/>
      <c r="D214" s="115">
        <v>15523320</v>
      </c>
      <c r="E214" s="115">
        <v>12936100</v>
      </c>
      <c r="F214" s="115">
        <v>17400000</v>
      </c>
      <c r="G214" s="115">
        <v>18000000</v>
      </c>
    </row>
    <row r="215" spans="1:7" ht="15.75" thickBot="1" x14ac:dyDescent="0.3">
      <c r="A215" s="114">
        <v>23</v>
      </c>
      <c r="B215" s="114">
        <v>12500700100</v>
      </c>
      <c r="C215" s="122" t="s">
        <v>2270</v>
      </c>
      <c r="D215" s="123"/>
      <c r="E215" s="123"/>
      <c r="F215" s="123"/>
      <c r="G215" s="124"/>
    </row>
    <row r="216" spans="1:7" ht="15.75" thickBot="1" x14ac:dyDescent="0.3">
      <c r="A216" s="28">
        <v>1</v>
      </c>
      <c r="B216" s="28">
        <v>22100333</v>
      </c>
      <c r="C216" s="29" t="s">
        <v>2271</v>
      </c>
      <c r="D216" s="31">
        <v>2350000</v>
      </c>
      <c r="E216" s="31">
        <v>2169000</v>
      </c>
      <c r="F216" s="31">
        <v>7000000</v>
      </c>
      <c r="G216" s="31">
        <v>7000000</v>
      </c>
    </row>
    <row r="217" spans="1:7" ht="15.75" thickBot="1" x14ac:dyDescent="0.3">
      <c r="A217" s="28">
        <v>2</v>
      </c>
      <c r="B217" s="28">
        <v>22100334</v>
      </c>
      <c r="C217" s="29" t="s">
        <v>2272</v>
      </c>
      <c r="D217" s="31">
        <v>61350750</v>
      </c>
      <c r="E217" s="31">
        <v>60733980</v>
      </c>
      <c r="F217" s="31">
        <v>250000000</v>
      </c>
      <c r="G217" s="31">
        <v>225000000</v>
      </c>
    </row>
    <row r="218" spans="1:7" ht="15.75" thickBot="1" x14ac:dyDescent="0.3">
      <c r="A218" s="28">
        <v>3</v>
      </c>
      <c r="B218" s="28">
        <v>22100335</v>
      </c>
      <c r="C218" s="29" t="s">
        <v>2273</v>
      </c>
      <c r="D218" s="31">
        <v>5944000</v>
      </c>
      <c r="E218" s="31">
        <v>4721000</v>
      </c>
      <c r="F218" s="31">
        <v>5000000</v>
      </c>
      <c r="G218" s="31">
        <v>12000000</v>
      </c>
    </row>
    <row r="219" spans="1:7" ht="15.75" thickBot="1" x14ac:dyDescent="0.3">
      <c r="A219" s="28">
        <v>4</v>
      </c>
      <c r="B219" s="28">
        <v>22100336</v>
      </c>
      <c r="C219" s="29" t="s">
        <v>2274</v>
      </c>
      <c r="D219" s="31">
        <v>5000000</v>
      </c>
      <c r="E219" s="31">
        <v>5000000</v>
      </c>
      <c r="F219" s="31">
        <v>6500000</v>
      </c>
      <c r="G219" s="31">
        <v>8500000</v>
      </c>
    </row>
    <row r="220" spans="1:7" ht="15.75" thickBot="1" x14ac:dyDescent="0.3">
      <c r="A220" s="28">
        <v>5</v>
      </c>
      <c r="B220" s="28">
        <v>22100337</v>
      </c>
      <c r="C220" s="29" t="s">
        <v>2275</v>
      </c>
      <c r="D220" s="31">
        <v>400000</v>
      </c>
      <c r="E220" s="30">
        <v>0</v>
      </c>
      <c r="F220" s="31">
        <v>1000000</v>
      </c>
      <c r="G220" s="31">
        <v>1000000</v>
      </c>
    </row>
    <row r="221" spans="1:7" ht="15.75" thickBot="1" x14ac:dyDescent="0.3">
      <c r="A221" s="28">
        <v>6</v>
      </c>
      <c r="B221" s="28">
        <v>22100338</v>
      </c>
      <c r="C221" s="29" t="s">
        <v>2276</v>
      </c>
      <c r="D221" s="31">
        <v>4808500</v>
      </c>
      <c r="E221" s="31">
        <v>6631900</v>
      </c>
      <c r="F221" s="31">
        <v>10000000</v>
      </c>
      <c r="G221" s="31">
        <v>10000000</v>
      </c>
    </row>
    <row r="222" spans="1:7" ht="23.25" thickBot="1" x14ac:dyDescent="0.3">
      <c r="A222" s="28">
        <v>7</v>
      </c>
      <c r="B222" s="28">
        <v>22100339</v>
      </c>
      <c r="C222" s="29" t="s">
        <v>2277</v>
      </c>
      <c r="D222" s="31">
        <v>800000</v>
      </c>
      <c r="E222" s="31">
        <v>875000</v>
      </c>
      <c r="F222" s="31">
        <v>2500000</v>
      </c>
      <c r="G222" s="31">
        <v>2500000</v>
      </c>
    </row>
    <row r="223" spans="1:7" ht="15.75" thickBot="1" x14ac:dyDescent="0.3">
      <c r="A223" s="28">
        <v>8</v>
      </c>
      <c r="B223" s="28">
        <v>22100340</v>
      </c>
      <c r="C223" s="29" t="s">
        <v>2278</v>
      </c>
      <c r="D223" s="31">
        <v>2379200</v>
      </c>
      <c r="E223" s="30">
        <v>0</v>
      </c>
      <c r="F223" s="31">
        <v>2000000</v>
      </c>
      <c r="G223" s="31">
        <v>2000000</v>
      </c>
    </row>
    <row r="224" spans="1:7" ht="15.75" thickBot="1" x14ac:dyDescent="0.3">
      <c r="A224" s="28">
        <v>9</v>
      </c>
      <c r="B224" s="28">
        <v>22100341</v>
      </c>
      <c r="C224" s="29" t="s">
        <v>2279</v>
      </c>
      <c r="D224" s="30">
        <v>0</v>
      </c>
      <c r="E224" s="30">
        <v>0</v>
      </c>
      <c r="F224" s="31">
        <v>5000000</v>
      </c>
      <c r="G224" s="31">
        <v>3000000</v>
      </c>
    </row>
    <row r="225" spans="1:7" ht="15.75" thickBot="1" x14ac:dyDescent="0.3">
      <c r="A225" s="28">
        <v>10</v>
      </c>
      <c r="B225" s="28">
        <v>22100342</v>
      </c>
      <c r="C225" s="29" t="s">
        <v>2185</v>
      </c>
      <c r="D225" s="31">
        <v>600000</v>
      </c>
      <c r="E225" s="30">
        <v>0</v>
      </c>
      <c r="F225" s="31">
        <v>1000000</v>
      </c>
      <c r="G225" s="31">
        <v>1000000</v>
      </c>
    </row>
    <row r="226" spans="1:7" ht="23.25" thickBot="1" x14ac:dyDescent="0.3">
      <c r="A226" s="28">
        <v>11</v>
      </c>
      <c r="B226" s="28">
        <v>22100343</v>
      </c>
      <c r="C226" s="29" t="s">
        <v>2280</v>
      </c>
      <c r="D226" s="30">
        <v>0</v>
      </c>
      <c r="E226" s="30">
        <v>0</v>
      </c>
      <c r="F226" s="31">
        <v>5000000</v>
      </c>
      <c r="G226" s="31">
        <v>3000000</v>
      </c>
    </row>
    <row r="227" spans="1:7" ht="23.25" thickBot="1" x14ac:dyDescent="0.3">
      <c r="A227" s="28">
        <v>12</v>
      </c>
      <c r="B227" s="28">
        <v>22100408</v>
      </c>
      <c r="C227" s="29" t="s">
        <v>2281</v>
      </c>
      <c r="D227" s="31">
        <v>1200000</v>
      </c>
      <c r="E227" s="31">
        <v>1000000</v>
      </c>
      <c r="F227" s="31">
        <v>5000000</v>
      </c>
      <c r="G227" s="31">
        <v>5000000</v>
      </c>
    </row>
    <row r="228" spans="1:7" ht="15.75" thickBot="1" x14ac:dyDescent="0.3">
      <c r="A228" s="49" t="s">
        <v>102</v>
      </c>
      <c r="B228" s="50"/>
      <c r="C228" s="51"/>
      <c r="D228" s="115">
        <v>84832450</v>
      </c>
      <c r="E228" s="115">
        <v>81130880</v>
      </c>
      <c r="F228" s="115">
        <v>300000000</v>
      </c>
      <c r="G228" s="115">
        <v>280000000</v>
      </c>
    </row>
    <row r="229" spans="1:7" ht="15.75" thickBot="1" x14ac:dyDescent="0.3">
      <c r="A229" s="114">
        <v>24</v>
      </c>
      <c r="B229" s="114">
        <v>12500700200</v>
      </c>
      <c r="C229" s="122" t="s">
        <v>2282</v>
      </c>
      <c r="D229" s="123"/>
      <c r="E229" s="123"/>
      <c r="F229" s="123"/>
      <c r="G229" s="124"/>
    </row>
    <row r="230" spans="1:7" ht="15.75" thickBot="1" x14ac:dyDescent="0.3">
      <c r="A230" s="28">
        <v>1</v>
      </c>
      <c r="B230" s="28">
        <v>22100344</v>
      </c>
      <c r="C230" s="29" t="s">
        <v>2174</v>
      </c>
      <c r="D230" s="30">
        <v>0</v>
      </c>
      <c r="E230" s="30">
        <v>0</v>
      </c>
      <c r="F230" s="31">
        <v>250000</v>
      </c>
      <c r="G230" s="30">
        <v>0</v>
      </c>
    </row>
    <row r="231" spans="1:7" ht="15.75" thickBot="1" x14ac:dyDescent="0.3">
      <c r="A231" s="28">
        <v>2</v>
      </c>
      <c r="B231" s="28">
        <v>22100345</v>
      </c>
      <c r="C231" s="29" t="s">
        <v>2283</v>
      </c>
      <c r="D231" s="31">
        <v>350000</v>
      </c>
      <c r="E231" s="30">
        <v>0</v>
      </c>
      <c r="F231" s="31">
        <v>100000</v>
      </c>
      <c r="G231" s="30">
        <v>0</v>
      </c>
    </row>
    <row r="232" spans="1:7" ht="15.75" thickBot="1" x14ac:dyDescent="0.3">
      <c r="A232" s="49" t="s">
        <v>102</v>
      </c>
      <c r="B232" s="50"/>
      <c r="C232" s="51"/>
      <c r="D232" s="115">
        <v>350000</v>
      </c>
      <c r="E232" s="116">
        <v>0</v>
      </c>
      <c r="F232" s="115">
        <v>350000</v>
      </c>
      <c r="G232" s="116">
        <v>0</v>
      </c>
    </row>
    <row r="233" spans="1:7" ht="15.75" thickBot="1" x14ac:dyDescent="0.3">
      <c r="A233" s="114">
        <v>25</v>
      </c>
      <c r="B233" s="114">
        <v>12500800100</v>
      </c>
      <c r="C233" s="122" t="s">
        <v>2284</v>
      </c>
      <c r="D233" s="123"/>
      <c r="E233" s="123"/>
      <c r="F233" s="123"/>
      <c r="G233" s="124"/>
    </row>
    <row r="234" spans="1:7" ht="15.75" thickBot="1" x14ac:dyDescent="0.3">
      <c r="A234" s="28">
        <v>1</v>
      </c>
      <c r="B234" s="28">
        <v>22100346</v>
      </c>
      <c r="C234" s="29" t="s">
        <v>2285</v>
      </c>
      <c r="D234" s="31">
        <v>800000</v>
      </c>
      <c r="E234" s="31">
        <v>350000</v>
      </c>
      <c r="F234" s="31">
        <v>3000000</v>
      </c>
      <c r="G234" s="31">
        <v>6000000</v>
      </c>
    </row>
    <row r="235" spans="1:7" ht="23.25" thickBot="1" x14ac:dyDescent="0.3">
      <c r="A235" s="28">
        <v>2</v>
      </c>
      <c r="B235" s="28">
        <v>22100347</v>
      </c>
      <c r="C235" s="29" t="s">
        <v>2286</v>
      </c>
      <c r="D235" s="31">
        <v>1600000</v>
      </c>
      <c r="E235" s="31">
        <v>800000</v>
      </c>
      <c r="F235" s="31">
        <v>2000000</v>
      </c>
      <c r="G235" s="31">
        <v>2000000</v>
      </c>
    </row>
    <row r="236" spans="1:7" ht="15.75" thickBot="1" x14ac:dyDescent="0.3">
      <c r="A236" s="28">
        <v>3</v>
      </c>
      <c r="B236" s="28">
        <v>22100348</v>
      </c>
      <c r="C236" s="29" t="s">
        <v>2287</v>
      </c>
      <c r="D236" s="31">
        <v>1000000</v>
      </c>
      <c r="E236" s="31">
        <v>3762500</v>
      </c>
      <c r="F236" s="31">
        <v>2000000</v>
      </c>
      <c r="G236" s="31">
        <v>2000000</v>
      </c>
    </row>
    <row r="237" spans="1:7" ht="23.25" thickBot="1" x14ac:dyDescent="0.3">
      <c r="A237" s="28">
        <v>4</v>
      </c>
      <c r="B237" s="28">
        <v>22100349</v>
      </c>
      <c r="C237" s="29" t="s">
        <v>2288</v>
      </c>
      <c r="D237" s="31">
        <v>5750000</v>
      </c>
      <c r="E237" s="31">
        <v>3276000</v>
      </c>
      <c r="F237" s="31">
        <v>5000000</v>
      </c>
      <c r="G237" s="31">
        <v>7000000</v>
      </c>
    </row>
    <row r="238" spans="1:7" ht="23.25" thickBot="1" x14ac:dyDescent="0.3">
      <c r="A238" s="28">
        <v>5</v>
      </c>
      <c r="B238" s="28">
        <v>22100350</v>
      </c>
      <c r="C238" s="29" t="s">
        <v>2289</v>
      </c>
      <c r="D238" s="31">
        <v>2101000</v>
      </c>
      <c r="E238" s="31">
        <v>5866500</v>
      </c>
      <c r="F238" s="31">
        <v>6000000</v>
      </c>
      <c r="G238" s="31">
        <v>10000000</v>
      </c>
    </row>
    <row r="239" spans="1:7" ht="23.25" thickBot="1" x14ac:dyDescent="0.3">
      <c r="A239" s="28">
        <v>6</v>
      </c>
      <c r="B239" s="28">
        <v>22100351</v>
      </c>
      <c r="C239" s="29" t="s">
        <v>2290</v>
      </c>
      <c r="D239" s="30">
        <v>0</v>
      </c>
      <c r="E239" s="31">
        <v>245000</v>
      </c>
      <c r="F239" s="31">
        <v>1000000</v>
      </c>
      <c r="G239" s="31">
        <v>5000000</v>
      </c>
    </row>
    <row r="240" spans="1:7" ht="23.25" thickBot="1" x14ac:dyDescent="0.3">
      <c r="A240" s="28">
        <v>7</v>
      </c>
      <c r="B240" s="28">
        <v>22100352</v>
      </c>
      <c r="C240" s="29" t="s">
        <v>2291</v>
      </c>
      <c r="D240" s="31">
        <v>800000</v>
      </c>
      <c r="E240" s="31">
        <v>700000</v>
      </c>
      <c r="F240" s="31">
        <v>2000000</v>
      </c>
      <c r="G240" s="31">
        <v>2000000</v>
      </c>
    </row>
    <row r="241" spans="1:7" ht="15.75" thickBot="1" x14ac:dyDescent="0.3">
      <c r="A241" s="28">
        <v>8</v>
      </c>
      <c r="B241" s="28">
        <v>22100353</v>
      </c>
      <c r="C241" s="29" t="s">
        <v>2292</v>
      </c>
      <c r="D241" s="31">
        <v>800000</v>
      </c>
      <c r="E241" s="31">
        <v>3762500</v>
      </c>
      <c r="F241" s="31">
        <v>9500000</v>
      </c>
      <c r="G241" s="30">
        <v>0</v>
      </c>
    </row>
    <row r="242" spans="1:7" ht="15.75" thickBot="1" x14ac:dyDescent="0.3">
      <c r="A242" s="28">
        <v>9</v>
      </c>
      <c r="B242" s="28">
        <v>22100354</v>
      </c>
      <c r="C242" s="29" t="s">
        <v>2293</v>
      </c>
      <c r="D242" s="31">
        <v>3750000</v>
      </c>
      <c r="E242" s="31">
        <v>3750000</v>
      </c>
      <c r="F242" s="31">
        <v>100000000</v>
      </c>
      <c r="G242" s="31">
        <v>40000000</v>
      </c>
    </row>
    <row r="243" spans="1:7" ht="23.25" thickBot="1" x14ac:dyDescent="0.3">
      <c r="A243" s="28">
        <v>10</v>
      </c>
      <c r="B243" s="28">
        <v>22100355</v>
      </c>
      <c r="C243" s="29" t="s">
        <v>2294</v>
      </c>
      <c r="D243" s="31">
        <v>925000</v>
      </c>
      <c r="E243" s="31">
        <v>1751000</v>
      </c>
      <c r="F243" s="31">
        <v>2500000</v>
      </c>
      <c r="G243" s="31">
        <v>3500000</v>
      </c>
    </row>
    <row r="244" spans="1:7" ht="23.25" thickBot="1" x14ac:dyDescent="0.3">
      <c r="A244" s="28">
        <v>11</v>
      </c>
      <c r="B244" s="28">
        <v>22100684</v>
      </c>
      <c r="C244" s="29" t="s">
        <v>2295</v>
      </c>
      <c r="D244" s="30">
        <v>0</v>
      </c>
      <c r="E244" s="30">
        <v>0</v>
      </c>
      <c r="F244" s="30">
        <v>0</v>
      </c>
      <c r="G244" s="31">
        <v>7500000</v>
      </c>
    </row>
    <row r="245" spans="1:7" ht="15.75" thickBot="1" x14ac:dyDescent="0.3">
      <c r="A245" s="49" t="s">
        <v>102</v>
      </c>
      <c r="B245" s="50"/>
      <c r="C245" s="51"/>
      <c r="D245" s="115">
        <v>17526000</v>
      </c>
      <c r="E245" s="115">
        <v>24263500</v>
      </c>
      <c r="F245" s="115">
        <v>133000000</v>
      </c>
      <c r="G245" s="115">
        <v>85000000</v>
      </c>
    </row>
    <row r="246" spans="1:7" ht="15.75" thickBot="1" x14ac:dyDescent="0.3">
      <c r="A246" s="114">
        <v>26</v>
      </c>
      <c r="B246" s="114">
        <v>14000100100</v>
      </c>
      <c r="C246" s="122" t="s">
        <v>2296</v>
      </c>
      <c r="D246" s="123"/>
      <c r="E246" s="123"/>
      <c r="F246" s="123"/>
      <c r="G246" s="124"/>
    </row>
    <row r="247" spans="1:7" ht="15.75" thickBot="1" x14ac:dyDescent="0.3">
      <c r="A247" s="28">
        <v>1</v>
      </c>
      <c r="B247" s="28">
        <v>22100262</v>
      </c>
      <c r="C247" s="29" t="s">
        <v>2252</v>
      </c>
      <c r="D247" s="30">
        <v>0</v>
      </c>
      <c r="E247" s="31">
        <v>1548600</v>
      </c>
      <c r="F247" s="31">
        <v>2000000</v>
      </c>
      <c r="G247" s="31">
        <v>5000000</v>
      </c>
    </row>
    <row r="248" spans="1:7" ht="23.25" thickBot="1" x14ac:dyDescent="0.3">
      <c r="A248" s="28">
        <v>2</v>
      </c>
      <c r="B248" s="28">
        <v>22100356</v>
      </c>
      <c r="C248" s="29" t="s">
        <v>2297</v>
      </c>
      <c r="D248" s="31">
        <v>2602500</v>
      </c>
      <c r="E248" s="31">
        <v>9964400</v>
      </c>
      <c r="F248" s="31">
        <v>10000000</v>
      </c>
      <c r="G248" s="31">
        <v>10000000</v>
      </c>
    </row>
    <row r="249" spans="1:7" ht="23.25" thickBot="1" x14ac:dyDescent="0.3">
      <c r="A249" s="28">
        <v>3</v>
      </c>
      <c r="B249" s="28">
        <v>22100357</v>
      </c>
      <c r="C249" s="29" t="s">
        <v>2298</v>
      </c>
      <c r="D249" s="30">
        <v>0</v>
      </c>
      <c r="E249" s="30">
        <v>0</v>
      </c>
      <c r="F249" s="31">
        <v>3000000</v>
      </c>
      <c r="G249" s="30">
        <v>0</v>
      </c>
    </row>
    <row r="250" spans="1:7" ht="23.25" thickBot="1" x14ac:dyDescent="0.3">
      <c r="A250" s="28">
        <v>4</v>
      </c>
      <c r="B250" s="28">
        <v>22100358</v>
      </c>
      <c r="C250" s="29" t="s">
        <v>2299</v>
      </c>
      <c r="D250" s="31">
        <v>8642832.2100000009</v>
      </c>
      <c r="E250" s="31">
        <v>9555786.2400000002</v>
      </c>
      <c r="F250" s="31">
        <v>10000000</v>
      </c>
      <c r="G250" s="31">
        <v>10000000</v>
      </c>
    </row>
    <row r="251" spans="1:7" ht="15.75" thickBot="1" x14ac:dyDescent="0.3">
      <c r="A251" s="49" t="s">
        <v>102</v>
      </c>
      <c r="B251" s="50"/>
      <c r="C251" s="51"/>
      <c r="D251" s="115">
        <v>11245332.210000001</v>
      </c>
      <c r="E251" s="115">
        <v>21068786.239999998</v>
      </c>
      <c r="F251" s="115">
        <v>25000000</v>
      </c>
      <c r="G251" s="115">
        <v>25000000</v>
      </c>
    </row>
    <row r="252" spans="1:7" ht="15.75" thickBot="1" x14ac:dyDescent="0.3">
      <c r="A252" s="114">
        <v>27</v>
      </c>
      <c r="B252" s="114">
        <v>14000200100</v>
      </c>
      <c r="C252" s="122" t="s">
        <v>2300</v>
      </c>
      <c r="D252" s="123"/>
      <c r="E252" s="123"/>
      <c r="F252" s="123"/>
      <c r="G252" s="124"/>
    </row>
    <row r="253" spans="1:7" ht="15.75" thickBot="1" x14ac:dyDescent="0.3">
      <c r="A253" s="28">
        <v>1</v>
      </c>
      <c r="B253" s="28">
        <v>22100359</v>
      </c>
      <c r="C253" s="29" t="s">
        <v>2301</v>
      </c>
      <c r="D253" s="31">
        <v>4950000</v>
      </c>
      <c r="E253" s="31">
        <v>1212000</v>
      </c>
      <c r="F253" s="31">
        <v>11400000</v>
      </c>
      <c r="G253" s="31">
        <v>9000000</v>
      </c>
    </row>
    <row r="254" spans="1:7" ht="15.75" thickBot="1" x14ac:dyDescent="0.3">
      <c r="A254" s="49" t="s">
        <v>102</v>
      </c>
      <c r="B254" s="50"/>
      <c r="C254" s="51"/>
      <c r="D254" s="115">
        <v>4950000</v>
      </c>
      <c r="E254" s="115">
        <v>1212000</v>
      </c>
      <c r="F254" s="115">
        <v>11400000</v>
      </c>
      <c r="G254" s="115">
        <v>9000000</v>
      </c>
    </row>
    <row r="255" spans="1:7" ht="15.75" thickBot="1" x14ac:dyDescent="0.3">
      <c r="A255" s="114">
        <v>28</v>
      </c>
      <c r="B255" s="114">
        <v>14700100100</v>
      </c>
      <c r="C255" s="122" t="s">
        <v>2302</v>
      </c>
      <c r="D255" s="123"/>
      <c r="E255" s="123"/>
      <c r="F255" s="123"/>
      <c r="G255" s="124"/>
    </row>
    <row r="256" spans="1:7" ht="15.75" thickBot="1" x14ac:dyDescent="0.3">
      <c r="A256" s="28">
        <v>1</v>
      </c>
      <c r="B256" s="28">
        <v>22100262</v>
      </c>
      <c r="C256" s="29" t="s">
        <v>2252</v>
      </c>
      <c r="D256" s="31">
        <v>1854000</v>
      </c>
      <c r="E256" s="31">
        <v>2733000</v>
      </c>
      <c r="F256" s="31">
        <v>3000000</v>
      </c>
      <c r="G256" s="31">
        <v>4000000</v>
      </c>
    </row>
    <row r="257" spans="1:7" ht="23.25" thickBot="1" x14ac:dyDescent="0.3">
      <c r="A257" s="28">
        <v>2</v>
      </c>
      <c r="B257" s="28">
        <v>22100360</v>
      </c>
      <c r="C257" s="29" t="s">
        <v>2303</v>
      </c>
      <c r="D257" s="31">
        <v>446000</v>
      </c>
      <c r="E257" s="31">
        <v>1456000</v>
      </c>
      <c r="F257" s="31">
        <v>2000000</v>
      </c>
      <c r="G257" s="31">
        <v>3000000</v>
      </c>
    </row>
    <row r="258" spans="1:7" ht="15.75" thickBot="1" x14ac:dyDescent="0.3">
      <c r="A258" s="28">
        <v>3</v>
      </c>
      <c r="B258" s="28">
        <v>22100361</v>
      </c>
      <c r="C258" s="29" t="s">
        <v>2304</v>
      </c>
      <c r="D258" s="31">
        <v>4555000</v>
      </c>
      <c r="E258" s="31">
        <v>10930300</v>
      </c>
      <c r="F258" s="31">
        <v>11000000</v>
      </c>
      <c r="G258" s="31">
        <v>10000000</v>
      </c>
    </row>
    <row r="259" spans="1:7" ht="23.25" thickBot="1" x14ac:dyDescent="0.3">
      <c r="A259" s="28">
        <v>4</v>
      </c>
      <c r="B259" s="28">
        <v>22100362</v>
      </c>
      <c r="C259" s="29" t="s">
        <v>2305</v>
      </c>
      <c r="D259" s="31">
        <v>1700000</v>
      </c>
      <c r="E259" s="31">
        <v>3199500</v>
      </c>
      <c r="F259" s="31">
        <v>4000000</v>
      </c>
      <c r="G259" s="31">
        <v>3000000</v>
      </c>
    </row>
    <row r="260" spans="1:7" ht="15.75" thickBot="1" x14ac:dyDescent="0.3">
      <c r="A260" s="28">
        <v>5</v>
      </c>
      <c r="B260" s="28">
        <v>22100363</v>
      </c>
      <c r="C260" s="29" t="s">
        <v>2306</v>
      </c>
      <c r="D260" s="30">
        <v>0</v>
      </c>
      <c r="E260" s="30">
        <v>0</v>
      </c>
      <c r="F260" s="30">
        <v>0</v>
      </c>
      <c r="G260" s="30">
        <v>0</v>
      </c>
    </row>
    <row r="261" spans="1:7" ht="15.75" thickBot="1" x14ac:dyDescent="0.3">
      <c r="A261" s="49" t="s">
        <v>102</v>
      </c>
      <c r="B261" s="50"/>
      <c r="C261" s="51"/>
      <c r="D261" s="115">
        <v>8555000</v>
      </c>
      <c r="E261" s="115">
        <v>18318800</v>
      </c>
      <c r="F261" s="115">
        <v>20000000</v>
      </c>
      <c r="G261" s="115">
        <v>20000000</v>
      </c>
    </row>
    <row r="262" spans="1:7" ht="15.75" thickBot="1" x14ac:dyDescent="0.3">
      <c r="A262" s="114">
        <v>29</v>
      </c>
      <c r="B262" s="114">
        <v>14800100100</v>
      </c>
      <c r="C262" s="122" t="s">
        <v>2307</v>
      </c>
      <c r="D262" s="123"/>
      <c r="E262" s="123"/>
      <c r="F262" s="123"/>
      <c r="G262" s="124"/>
    </row>
    <row r="263" spans="1:7" ht="23.25" thickBot="1" x14ac:dyDescent="0.3">
      <c r="A263" s="28">
        <v>1</v>
      </c>
      <c r="B263" s="28">
        <v>22100364</v>
      </c>
      <c r="C263" s="29" t="s">
        <v>2308</v>
      </c>
      <c r="D263" s="31">
        <v>1300500</v>
      </c>
      <c r="E263" s="31">
        <v>5000000</v>
      </c>
      <c r="F263" s="31">
        <v>5000000</v>
      </c>
      <c r="G263" s="31">
        <v>12000000</v>
      </c>
    </row>
    <row r="264" spans="1:7" ht="15.75" thickBot="1" x14ac:dyDescent="0.3">
      <c r="A264" s="49" t="s">
        <v>102</v>
      </c>
      <c r="B264" s="50"/>
      <c r="C264" s="51"/>
      <c r="D264" s="115">
        <v>1300500</v>
      </c>
      <c r="E264" s="115">
        <v>5000000</v>
      </c>
      <c r="F264" s="115">
        <v>5000000</v>
      </c>
      <c r="G264" s="115">
        <v>12000000</v>
      </c>
    </row>
    <row r="265" spans="1:7" ht="15.75" thickBot="1" x14ac:dyDescent="0.3">
      <c r="A265" s="114">
        <v>31</v>
      </c>
      <c r="B265" s="114">
        <v>21510200100</v>
      </c>
      <c r="C265" s="122" t="s">
        <v>2309</v>
      </c>
      <c r="D265" s="123"/>
      <c r="E265" s="123"/>
      <c r="F265" s="123"/>
      <c r="G265" s="124"/>
    </row>
    <row r="266" spans="1:7" ht="23.25" thickBot="1" x14ac:dyDescent="0.3">
      <c r="A266" s="28">
        <v>1</v>
      </c>
      <c r="B266" s="28">
        <v>22100372</v>
      </c>
      <c r="C266" s="29" t="s">
        <v>2310</v>
      </c>
      <c r="D266" s="31">
        <v>900000</v>
      </c>
      <c r="E266" s="31">
        <v>2542500</v>
      </c>
      <c r="F266" s="31">
        <v>3500000</v>
      </c>
      <c r="G266" s="31">
        <v>4000000</v>
      </c>
    </row>
    <row r="267" spans="1:7" ht="15.75" thickBot="1" x14ac:dyDescent="0.3">
      <c r="A267" s="28">
        <v>2</v>
      </c>
      <c r="B267" s="28">
        <v>22100373</v>
      </c>
      <c r="C267" s="29" t="s">
        <v>2311</v>
      </c>
      <c r="D267" s="31">
        <v>950000</v>
      </c>
      <c r="E267" s="31">
        <v>1900000</v>
      </c>
      <c r="F267" s="31">
        <v>2000000</v>
      </c>
      <c r="G267" s="31">
        <v>1000000</v>
      </c>
    </row>
    <row r="268" spans="1:7" ht="15.75" thickBot="1" x14ac:dyDescent="0.3">
      <c r="A268" s="49" t="s">
        <v>102</v>
      </c>
      <c r="B268" s="50"/>
      <c r="C268" s="51"/>
      <c r="D268" s="115">
        <v>1850000</v>
      </c>
      <c r="E268" s="115">
        <v>4442500</v>
      </c>
      <c r="F268" s="115">
        <v>5500000</v>
      </c>
      <c r="G268" s="115">
        <v>5000000</v>
      </c>
    </row>
    <row r="269" spans="1:7" ht="15.75" thickBot="1" x14ac:dyDescent="0.3">
      <c r="A269" s="114">
        <v>32</v>
      </c>
      <c r="B269" s="114">
        <v>22000100100</v>
      </c>
      <c r="C269" s="122" t="s">
        <v>2069</v>
      </c>
      <c r="D269" s="123"/>
      <c r="E269" s="123"/>
      <c r="F269" s="123"/>
      <c r="G269" s="124"/>
    </row>
    <row r="270" spans="1:7" ht="15.75" thickBot="1" x14ac:dyDescent="0.3">
      <c r="A270" s="28">
        <v>1</v>
      </c>
      <c r="B270" s="28">
        <v>22100374</v>
      </c>
      <c r="C270" s="29" t="s">
        <v>2312</v>
      </c>
      <c r="D270" s="30">
        <v>0</v>
      </c>
      <c r="E270" s="30">
        <v>0</v>
      </c>
      <c r="F270" s="30">
        <v>0</v>
      </c>
      <c r="G270" s="30">
        <v>0</v>
      </c>
    </row>
    <row r="271" spans="1:7" ht="15.75" thickBot="1" x14ac:dyDescent="0.3">
      <c r="A271" s="28">
        <v>2</v>
      </c>
      <c r="B271" s="28">
        <v>22100375</v>
      </c>
      <c r="C271" s="29" t="s">
        <v>2313</v>
      </c>
      <c r="D271" s="30">
        <v>0</v>
      </c>
      <c r="E271" s="30">
        <v>0</v>
      </c>
      <c r="F271" s="31">
        <v>3000000</v>
      </c>
      <c r="G271" s="30">
        <v>0</v>
      </c>
    </row>
    <row r="272" spans="1:7" ht="15.75" thickBot="1" x14ac:dyDescent="0.3">
      <c r="A272" s="28">
        <v>3</v>
      </c>
      <c r="B272" s="28">
        <v>22100376</v>
      </c>
      <c r="C272" s="29" t="s">
        <v>2314</v>
      </c>
      <c r="D272" s="31">
        <v>108340017.5</v>
      </c>
      <c r="E272" s="31">
        <v>97939800</v>
      </c>
      <c r="F272" s="31">
        <v>150000000</v>
      </c>
      <c r="G272" s="31">
        <v>120000000</v>
      </c>
    </row>
    <row r="273" spans="1:7" ht="15.75" thickBot="1" x14ac:dyDescent="0.3">
      <c r="A273" s="28">
        <v>4</v>
      </c>
      <c r="B273" s="28">
        <v>22100377</v>
      </c>
      <c r="C273" s="29" t="s">
        <v>2315</v>
      </c>
      <c r="D273" s="31">
        <v>37099263.200000003</v>
      </c>
      <c r="E273" s="31">
        <v>483858693.04000002</v>
      </c>
      <c r="F273" s="31">
        <v>400000000</v>
      </c>
      <c r="G273" s="31">
        <v>500000000</v>
      </c>
    </row>
    <row r="274" spans="1:7" ht="23.25" thickBot="1" x14ac:dyDescent="0.3">
      <c r="A274" s="28">
        <v>5</v>
      </c>
      <c r="B274" s="28">
        <v>22100378</v>
      </c>
      <c r="C274" s="29" t="s">
        <v>2316</v>
      </c>
      <c r="D274" s="31">
        <v>139401543.47999999</v>
      </c>
      <c r="E274" s="31">
        <v>99673310.969999999</v>
      </c>
      <c r="F274" s="31">
        <v>100000000</v>
      </c>
      <c r="G274" s="31">
        <v>150000000</v>
      </c>
    </row>
    <row r="275" spans="1:7" ht="15.75" thickBot="1" x14ac:dyDescent="0.3">
      <c r="A275" s="28">
        <v>6</v>
      </c>
      <c r="B275" s="28">
        <v>22100379</v>
      </c>
      <c r="C275" s="29" t="s">
        <v>2317</v>
      </c>
      <c r="D275" s="31">
        <v>180855669.94999999</v>
      </c>
      <c r="E275" s="31">
        <v>94356063</v>
      </c>
      <c r="F275" s="31">
        <v>385000000</v>
      </c>
      <c r="G275" s="31">
        <v>200000000</v>
      </c>
    </row>
    <row r="276" spans="1:7" ht="15.75" thickBot="1" x14ac:dyDescent="0.3">
      <c r="A276" s="28">
        <v>7</v>
      </c>
      <c r="B276" s="28">
        <v>22100380</v>
      </c>
      <c r="C276" s="29" t="s">
        <v>2318</v>
      </c>
      <c r="D276" s="31">
        <v>149542370.55000001</v>
      </c>
      <c r="E276" s="31">
        <v>141205804.33000001</v>
      </c>
      <c r="F276" s="31">
        <v>150000000</v>
      </c>
      <c r="G276" s="31">
        <v>150000000</v>
      </c>
    </row>
    <row r="277" spans="1:7" ht="15.75" thickBot="1" x14ac:dyDescent="0.3">
      <c r="A277" s="28">
        <v>8</v>
      </c>
      <c r="B277" s="28">
        <v>22100381</v>
      </c>
      <c r="C277" s="29" t="s">
        <v>2319</v>
      </c>
      <c r="D277" s="31">
        <v>4722284300</v>
      </c>
      <c r="E277" s="31">
        <v>5434396000</v>
      </c>
      <c r="F277" s="31">
        <v>4000000000</v>
      </c>
      <c r="G277" s="31">
        <v>2000000000</v>
      </c>
    </row>
    <row r="278" spans="1:7" ht="15.75" thickBot="1" x14ac:dyDescent="0.3">
      <c r="A278" s="28">
        <v>9</v>
      </c>
      <c r="B278" s="28">
        <v>22100382</v>
      </c>
      <c r="C278" s="29" t="s">
        <v>2320</v>
      </c>
      <c r="D278" s="31">
        <v>5975300</v>
      </c>
      <c r="E278" s="31">
        <v>9640000</v>
      </c>
      <c r="F278" s="31">
        <v>10000000</v>
      </c>
      <c r="G278" s="31">
        <v>10000000</v>
      </c>
    </row>
    <row r="279" spans="1:7" ht="23.25" thickBot="1" x14ac:dyDescent="0.3">
      <c r="A279" s="28">
        <v>10</v>
      </c>
      <c r="B279" s="28">
        <v>22100383</v>
      </c>
      <c r="C279" s="29" t="s">
        <v>2321</v>
      </c>
      <c r="D279" s="31">
        <v>9900000</v>
      </c>
      <c r="E279" s="31">
        <v>11888000</v>
      </c>
      <c r="F279" s="31">
        <v>12000000</v>
      </c>
      <c r="G279" s="31">
        <v>20000000</v>
      </c>
    </row>
    <row r="280" spans="1:7" ht="23.25" thickBot="1" x14ac:dyDescent="0.3">
      <c r="A280" s="28">
        <v>11</v>
      </c>
      <c r="B280" s="28">
        <v>22100384</v>
      </c>
      <c r="C280" s="29" t="s">
        <v>2322</v>
      </c>
      <c r="D280" s="31">
        <v>22942481.960000001</v>
      </c>
      <c r="E280" s="31">
        <v>16615555.560000001</v>
      </c>
      <c r="F280" s="31">
        <v>30000000</v>
      </c>
      <c r="G280" s="31">
        <v>20000000</v>
      </c>
    </row>
    <row r="281" spans="1:7" ht="15.75" thickBot="1" x14ac:dyDescent="0.3">
      <c r="A281" s="28">
        <v>12</v>
      </c>
      <c r="B281" s="28">
        <v>22100385</v>
      </c>
      <c r="C281" s="29" t="s">
        <v>2323</v>
      </c>
      <c r="D281" s="31">
        <v>9186079.5399999991</v>
      </c>
      <c r="E281" s="30">
        <v>0</v>
      </c>
      <c r="F281" s="31">
        <v>10000000</v>
      </c>
      <c r="G281" s="31">
        <v>10000000</v>
      </c>
    </row>
    <row r="282" spans="1:7" ht="23.25" thickBot="1" x14ac:dyDescent="0.3">
      <c r="A282" s="28">
        <v>13</v>
      </c>
      <c r="B282" s="28">
        <v>22100386</v>
      </c>
      <c r="C282" s="29" t="s">
        <v>2324</v>
      </c>
      <c r="D282" s="31">
        <v>9484500</v>
      </c>
      <c r="E282" s="31">
        <v>20417500</v>
      </c>
      <c r="F282" s="31">
        <v>12000000</v>
      </c>
      <c r="G282" s="31">
        <v>15000000</v>
      </c>
    </row>
    <row r="283" spans="1:7" ht="23.25" thickBot="1" x14ac:dyDescent="0.3">
      <c r="A283" s="28">
        <v>14</v>
      </c>
      <c r="B283" s="28">
        <v>22100387</v>
      </c>
      <c r="C283" s="29" t="s">
        <v>2325</v>
      </c>
      <c r="D283" s="31">
        <v>9920000</v>
      </c>
      <c r="E283" s="31">
        <v>12640350</v>
      </c>
      <c r="F283" s="31">
        <v>13000000</v>
      </c>
      <c r="G283" s="31">
        <v>20000000</v>
      </c>
    </row>
    <row r="284" spans="1:7" ht="15.75" thickBot="1" x14ac:dyDescent="0.3">
      <c r="A284" s="28">
        <v>15</v>
      </c>
      <c r="B284" s="28">
        <v>22100388</v>
      </c>
      <c r="C284" s="29" t="s">
        <v>2326</v>
      </c>
      <c r="D284" s="31">
        <v>370000</v>
      </c>
      <c r="E284" s="31">
        <v>1578250</v>
      </c>
      <c r="F284" s="31">
        <v>5000000</v>
      </c>
      <c r="G284" s="31">
        <v>5000000</v>
      </c>
    </row>
    <row r="285" spans="1:7" ht="15.75" thickBot="1" x14ac:dyDescent="0.3">
      <c r="A285" s="28">
        <v>16</v>
      </c>
      <c r="B285" s="28">
        <v>22100389</v>
      </c>
      <c r="C285" s="29" t="s">
        <v>2327</v>
      </c>
      <c r="D285" s="30">
        <v>0</v>
      </c>
      <c r="E285" s="31">
        <v>800000</v>
      </c>
      <c r="F285" s="31">
        <v>3000000</v>
      </c>
      <c r="G285" s="31">
        <v>5000000</v>
      </c>
    </row>
    <row r="286" spans="1:7" ht="23.25" thickBot="1" x14ac:dyDescent="0.3">
      <c r="A286" s="28">
        <v>17</v>
      </c>
      <c r="B286" s="28">
        <v>22100390</v>
      </c>
      <c r="C286" s="29" t="s">
        <v>2328</v>
      </c>
      <c r="D286" s="31">
        <v>23299700</v>
      </c>
      <c r="E286" s="31">
        <v>13645900</v>
      </c>
      <c r="F286" s="31">
        <v>30000000</v>
      </c>
      <c r="G286" s="31">
        <v>30000000</v>
      </c>
    </row>
    <row r="287" spans="1:7" ht="23.25" thickBot="1" x14ac:dyDescent="0.3">
      <c r="A287" s="28">
        <v>18</v>
      </c>
      <c r="B287" s="28">
        <v>22100391</v>
      </c>
      <c r="C287" s="29" t="s">
        <v>2329</v>
      </c>
      <c r="D287" s="30">
        <v>0</v>
      </c>
      <c r="E287" s="30">
        <v>0</v>
      </c>
      <c r="F287" s="30">
        <v>0</v>
      </c>
      <c r="G287" s="30">
        <v>0</v>
      </c>
    </row>
    <row r="288" spans="1:7" ht="15.75" thickBot="1" x14ac:dyDescent="0.3">
      <c r="A288" s="28">
        <v>19</v>
      </c>
      <c r="B288" s="28">
        <v>22100392</v>
      </c>
      <c r="C288" s="29" t="s">
        <v>2330</v>
      </c>
      <c r="D288" s="31">
        <v>9286893.7599999998</v>
      </c>
      <c r="E288" s="31">
        <v>4986000</v>
      </c>
      <c r="F288" s="31">
        <v>5000000</v>
      </c>
      <c r="G288" s="31">
        <v>5000000</v>
      </c>
    </row>
    <row r="289" spans="1:7" ht="23.25" thickBot="1" x14ac:dyDescent="0.3">
      <c r="A289" s="28">
        <v>20</v>
      </c>
      <c r="B289" s="28">
        <v>22100393</v>
      </c>
      <c r="C289" s="29" t="s">
        <v>2331</v>
      </c>
      <c r="D289" s="31">
        <v>1089933.92</v>
      </c>
      <c r="E289" s="31">
        <v>67975.240000000005</v>
      </c>
      <c r="F289" s="31">
        <v>50000000</v>
      </c>
      <c r="G289" s="31">
        <v>5000000</v>
      </c>
    </row>
    <row r="290" spans="1:7" ht="23.25" thickBot="1" x14ac:dyDescent="0.3">
      <c r="A290" s="28">
        <v>21</v>
      </c>
      <c r="B290" s="28">
        <v>22100394</v>
      </c>
      <c r="C290" s="29" t="s">
        <v>2332</v>
      </c>
      <c r="D290" s="31">
        <v>2820000</v>
      </c>
      <c r="E290" s="31">
        <v>1937000</v>
      </c>
      <c r="F290" s="31">
        <v>2000000</v>
      </c>
      <c r="G290" s="31">
        <v>2000000</v>
      </c>
    </row>
    <row r="291" spans="1:7" ht="23.25" thickBot="1" x14ac:dyDescent="0.3">
      <c r="A291" s="28">
        <v>22</v>
      </c>
      <c r="B291" s="28">
        <v>22100395</v>
      </c>
      <c r="C291" s="29" t="s">
        <v>2333</v>
      </c>
      <c r="D291" s="30">
        <v>0</v>
      </c>
      <c r="E291" s="30">
        <v>0</v>
      </c>
      <c r="F291" s="31">
        <v>1000000</v>
      </c>
      <c r="G291" s="31">
        <v>1000000</v>
      </c>
    </row>
    <row r="292" spans="1:7" ht="23.25" thickBot="1" x14ac:dyDescent="0.3">
      <c r="A292" s="28">
        <v>23</v>
      </c>
      <c r="B292" s="28">
        <v>22100396</v>
      </c>
      <c r="C292" s="29" t="s">
        <v>2334</v>
      </c>
      <c r="D292" s="31">
        <v>287500</v>
      </c>
      <c r="E292" s="31">
        <v>270000</v>
      </c>
      <c r="F292" s="31">
        <v>1000000</v>
      </c>
      <c r="G292" s="31">
        <v>5000000</v>
      </c>
    </row>
    <row r="293" spans="1:7" ht="23.25" thickBot="1" x14ac:dyDescent="0.3">
      <c r="A293" s="28">
        <v>24</v>
      </c>
      <c r="B293" s="28">
        <v>22100397</v>
      </c>
      <c r="C293" s="29" t="s">
        <v>2335</v>
      </c>
      <c r="D293" s="30">
        <v>0</v>
      </c>
      <c r="E293" s="30">
        <v>0</v>
      </c>
      <c r="F293" s="30">
        <v>0</v>
      </c>
      <c r="G293" s="30">
        <v>0</v>
      </c>
    </row>
    <row r="294" spans="1:7" ht="15.75" thickBot="1" x14ac:dyDescent="0.3">
      <c r="A294" s="28">
        <v>25</v>
      </c>
      <c r="B294" s="28">
        <v>22100398</v>
      </c>
      <c r="C294" s="29" t="s">
        <v>2336</v>
      </c>
      <c r="D294" s="31">
        <v>2999800</v>
      </c>
      <c r="E294" s="31">
        <v>19005412</v>
      </c>
      <c r="F294" s="31">
        <v>43000000</v>
      </c>
      <c r="G294" s="31">
        <v>40000000</v>
      </c>
    </row>
    <row r="295" spans="1:7" ht="15.75" thickBot="1" x14ac:dyDescent="0.3">
      <c r="A295" s="28">
        <v>26</v>
      </c>
      <c r="B295" s="28">
        <v>22100399</v>
      </c>
      <c r="C295" s="29" t="s">
        <v>2186</v>
      </c>
      <c r="D295" s="31">
        <v>2920000</v>
      </c>
      <c r="E295" s="31">
        <v>3000000</v>
      </c>
      <c r="F295" s="31">
        <v>3000000</v>
      </c>
      <c r="G295" s="31">
        <v>12000000</v>
      </c>
    </row>
    <row r="296" spans="1:7" ht="15.75" thickBot="1" x14ac:dyDescent="0.3">
      <c r="A296" s="28">
        <v>27</v>
      </c>
      <c r="B296" s="28">
        <v>22100401</v>
      </c>
      <c r="C296" s="29" t="s">
        <v>2337</v>
      </c>
      <c r="D296" s="31">
        <v>1900000</v>
      </c>
      <c r="E296" s="30">
        <v>0</v>
      </c>
      <c r="F296" s="31">
        <v>2000000</v>
      </c>
      <c r="G296" s="31">
        <v>2000000</v>
      </c>
    </row>
    <row r="297" spans="1:7" ht="15.75" thickBot="1" x14ac:dyDescent="0.3">
      <c r="A297" s="28">
        <v>28</v>
      </c>
      <c r="B297" s="28">
        <v>22100410</v>
      </c>
      <c r="C297" s="29" t="s">
        <v>2338</v>
      </c>
      <c r="D297" s="30">
        <v>0</v>
      </c>
      <c r="E297" s="30">
        <v>0</v>
      </c>
      <c r="F297" s="30">
        <v>0</v>
      </c>
      <c r="G297" s="31">
        <v>3100000000</v>
      </c>
    </row>
    <row r="298" spans="1:7" ht="23.25" thickBot="1" x14ac:dyDescent="0.3">
      <c r="A298" s="28">
        <v>29</v>
      </c>
      <c r="B298" s="28">
        <v>22100657</v>
      </c>
      <c r="C298" s="29" t="s">
        <v>2339</v>
      </c>
      <c r="D298" s="30">
        <v>0</v>
      </c>
      <c r="E298" s="31">
        <v>6851500</v>
      </c>
      <c r="F298" s="31">
        <v>10000000</v>
      </c>
      <c r="G298" s="31">
        <v>8000000</v>
      </c>
    </row>
    <row r="299" spans="1:7" ht="23.25" thickBot="1" x14ac:dyDescent="0.3">
      <c r="A299" s="28">
        <v>30</v>
      </c>
      <c r="B299" s="28">
        <v>22100659</v>
      </c>
      <c r="C299" s="29" t="s">
        <v>2340</v>
      </c>
      <c r="D299" s="31">
        <v>16944500</v>
      </c>
      <c r="E299" s="31">
        <v>12900000</v>
      </c>
      <c r="F299" s="31">
        <v>15000000</v>
      </c>
      <c r="G299" s="31">
        <v>15000000</v>
      </c>
    </row>
    <row r="300" spans="1:7" ht="15.75" thickBot="1" x14ac:dyDescent="0.3">
      <c r="A300" s="28">
        <v>31</v>
      </c>
      <c r="B300" s="28">
        <v>22100660</v>
      </c>
      <c r="C300" s="29" t="s">
        <v>2341</v>
      </c>
      <c r="D300" s="31">
        <v>7954000</v>
      </c>
      <c r="E300" s="31">
        <v>9993000</v>
      </c>
      <c r="F300" s="31">
        <v>10000000</v>
      </c>
      <c r="G300" s="31">
        <v>10000000</v>
      </c>
    </row>
    <row r="301" spans="1:7" ht="15.75" thickBot="1" x14ac:dyDescent="0.3">
      <c r="A301" s="28">
        <v>32</v>
      </c>
      <c r="B301" s="28">
        <v>22100661</v>
      </c>
      <c r="C301" s="29" t="s">
        <v>2342</v>
      </c>
      <c r="D301" s="31">
        <v>9727000</v>
      </c>
      <c r="E301" s="31">
        <v>9670500</v>
      </c>
      <c r="F301" s="31">
        <v>10000000</v>
      </c>
      <c r="G301" s="31">
        <v>10000000</v>
      </c>
    </row>
    <row r="302" spans="1:7" ht="15.75" thickBot="1" x14ac:dyDescent="0.3">
      <c r="A302" s="49" t="s">
        <v>102</v>
      </c>
      <c r="B302" s="50"/>
      <c r="C302" s="51"/>
      <c r="D302" s="115">
        <v>5484530853.8599997</v>
      </c>
      <c r="E302" s="115">
        <v>6507336614.1400003</v>
      </c>
      <c r="F302" s="115">
        <v>5465000000</v>
      </c>
      <c r="G302" s="115">
        <v>6470000000</v>
      </c>
    </row>
    <row r="303" spans="1:7" ht="15.75" thickBot="1" x14ac:dyDescent="0.3">
      <c r="A303" s="114">
        <v>33</v>
      </c>
      <c r="B303" s="114">
        <v>22000700100</v>
      </c>
      <c r="C303" s="122" t="s">
        <v>2343</v>
      </c>
      <c r="D303" s="123"/>
      <c r="E303" s="123"/>
      <c r="F303" s="123"/>
      <c r="G303" s="124"/>
    </row>
    <row r="304" spans="1:7" ht="23.25" thickBot="1" x14ac:dyDescent="0.3">
      <c r="A304" s="28">
        <v>1</v>
      </c>
      <c r="B304" s="28">
        <v>22100402</v>
      </c>
      <c r="C304" s="29" t="s">
        <v>2344</v>
      </c>
      <c r="D304" s="31">
        <v>8500000</v>
      </c>
      <c r="E304" s="31">
        <v>7650000</v>
      </c>
      <c r="F304" s="31">
        <v>10000000</v>
      </c>
      <c r="G304" s="31">
        <v>10000000</v>
      </c>
    </row>
    <row r="305" spans="1:7" ht="23.25" thickBot="1" x14ac:dyDescent="0.3">
      <c r="A305" s="28">
        <v>2</v>
      </c>
      <c r="B305" s="28">
        <v>22100403</v>
      </c>
      <c r="C305" s="29" t="s">
        <v>2345</v>
      </c>
      <c r="D305" s="31">
        <v>8425176.8100000005</v>
      </c>
      <c r="E305" s="31">
        <v>9087800</v>
      </c>
      <c r="F305" s="31">
        <v>10000000</v>
      </c>
      <c r="G305" s="31">
        <v>10000000</v>
      </c>
    </row>
    <row r="306" spans="1:7" ht="15.75" thickBot="1" x14ac:dyDescent="0.3">
      <c r="A306" s="28">
        <v>3</v>
      </c>
      <c r="B306" s="28">
        <v>22100404</v>
      </c>
      <c r="C306" s="29" t="s">
        <v>2346</v>
      </c>
      <c r="D306" s="31">
        <v>30000000</v>
      </c>
      <c r="E306" s="31">
        <v>27000000</v>
      </c>
      <c r="F306" s="31">
        <v>36000000</v>
      </c>
      <c r="G306" s="31">
        <v>36000000</v>
      </c>
    </row>
    <row r="307" spans="1:7" ht="23.25" thickBot="1" x14ac:dyDescent="0.3">
      <c r="A307" s="28">
        <v>4</v>
      </c>
      <c r="B307" s="28">
        <v>22100405</v>
      </c>
      <c r="C307" s="29" t="s">
        <v>2347</v>
      </c>
      <c r="D307" s="31">
        <v>6810000</v>
      </c>
      <c r="E307" s="31">
        <v>5250000</v>
      </c>
      <c r="F307" s="31">
        <v>7000000</v>
      </c>
      <c r="G307" s="31">
        <v>7000000</v>
      </c>
    </row>
    <row r="308" spans="1:7" ht="23.25" thickBot="1" x14ac:dyDescent="0.3">
      <c r="A308" s="28">
        <v>5</v>
      </c>
      <c r="B308" s="28">
        <v>22100406</v>
      </c>
      <c r="C308" s="29" t="s">
        <v>2348</v>
      </c>
      <c r="D308" s="31">
        <v>5000000</v>
      </c>
      <c r="E308" s="31">
        <v>3000000</v>
      </c>
      <c r="F308" s="31">
        <v>3000000</v>
      </c>
      <c r="G308" s="31">
        <v>3000000</v>
      </c>
    </row>
    <row r="309" spans="1:7" ht="23.25" thickBot="1" x14ac:dyDescent="0.3">
      <c r="A309" s="28">
        <v>6</v>
      </c>
      <c r="B309" s="28">
        <v>22100407</v>
      </c>
      <c r="C309" s="29" t="s">
        <v>2349</v>
      </c>
      <c r="D309" s="31">
        <v>43053800</v>
      </c>
      <c r="E309" s="31">
        <v>47480625.119999997</v>
      </c>
      <c r="F309" s="31">
        <v>90000000</v>
      </c>
      <c r="G309" s="31">
        <v>90000000</v>
      </c>
    </row>
    <row r="310" spans="1:7" ht="15.75" thickBot="1" x14ac:dyDescent="0.3">
      <c r="A310" s="49" t="s">
        <v>102</v>
      </c>
      <c r="B310" s="50"/>
      <c r="C310" s="51"/>
      <c r="D310" s="115">
        <v>101788976.81</v>
      </c>
      <c r="E310" s="115">
        <v>99468425.120000005</v>
      </c>
      <c r="F310" s="115">
        <v>156000000</v>
      </c>
      <c r="G310" s="115">
        <v>156000000</v>
      </c>
    </row>
    <row r="311" spans="1:7" ht="15.75" thickBot="1" x14ac:dyDescent="0.3">
      <c r="A311" s="114">
        <v>34</v>
      </c>
      <c r="B311" s="114">
        <v>22000800100</v>
      </c>
      <c r="C311" s="122" t="s">
        <v>2350</v>
      </c>
      <c r="D311" s="123"/>
      <c r="E311" s="123"/>
      <c r="F311" s="123"/>
      <c r="G311" s="124"/>
    </row>
    <row r="312" spans="1:7" ht="23.25" thickBot="1" x14ac:dyDescent="0.3">
      <c r="A312" s="28">
        <v>1</v>
      </c>
      <c r="B312" s="28">
        <v>22100408</v>
      </c>
      <c r="C312" s="29" t="s">
        <v>2281</v>
      </c>
      <c r="D312" s="31">
        <v>6000000</v>
      </c>
      <c r="E312" s="31">
        <v>6000000</v>
      </c>
      <c r="F312" s="31">
        <v>12000000</v>
      </c>
      <c r="G312" s="30">
        <v>0</v>
      </c>
    </row>
    <row r="313" spans="1:7" ht="34.5" thickBot="1" x14ac:dyDescent="0.3">
      <c r="A313" s="28">
        <v>2</v>
      </c>
      <c r="B313" s="28">
        <v>22100409</v>
      </c>
      <c r="C313" s="29" t="s">
        <v>2351</v>
      </c>
      <c r="D313" s="31">
        <v>39505000</v>
      </c>
      <c r="E313" s="31">
        <v>76590383.269999996</v>
      </c>
      <c r="F313" s="31">
        <v>80000000</v>
      </c>
      <c r="G313" s="30">
        <v>0</v>
      </c>
    </row>
    <row r="314" spans="1:7" ht="15.75" thickBot="1" x14ac:dyDescent="0.3">
      <c r="A314" s="28">
        <v>3</v>
      </c>
      <c r="B314" s="28">
        <v>22100410</v>
      </c>
      <c r="C314" s="29" t="s">
        <v>2338</v>
      </c>
      <c r="D314" s="31">
        <v>256880225.09</v>
      </c>
      <c r="E314" s="31">
        <v>1255472211.4000001</v>
      </c>
      <c r="F314" s="31">
        <v>1258000000</v>
      </c>
      <c r="G314" s="30">
        <v>0</v>
      </c>
    </row>
    <row r="315" spans="1:7" ht="15.75" thickBot="1" x14ac:dyDescent="0.3">
      <c r="A315" s="28">
        <v>4</v>
      </c>
      <c r="B315" s="28">
        <v>22100411</v>
      </c>
      <c r="C315" s="29" t="s">
        <v>2352</v>
      </c>
      <c r="D315" s="31">
        <v>1050000</v>
      </c>
      <c r="E315" s="31">
        <v>315000</v>
      </c>
      <c r="F315" s="31">
        <v>3000000</v>
      </c>
      <c r="G315" s="30">
        <v>0</v>
      </c>
    </row>
    <row r="316" spans="1:7" ht="23.25" thickBot="1" x14ac:dyDescent="0.3">
      <c r="A316" s="28">
        <v>5</v>
      </c>
      <c r="B316" s="28">
        <v>22100412</v>
      </c>
      <c r="C316" s="29" t="s">
        <v>2353</v>
      </c>
      <c r="D316" s="31">
        <v>2500000</v>
      </c>
      <c r="E316" s="31">
        <v>1982000</v>
      </c>
      <c r="F316" s="31">
        <v>3000000</v>
      </c>
      <c r="G316" s="30">
        <v>0</v>
      </c>
    </row>
    <row r="317" spans="1:7" ht="23.25" thickBot="1" x14ac:dyDescent="0.3">
      <c r="A317" s="28">
        <v>6</v>
      </c>
      <c r="B317" s="28">
        <v>22100413</v>
      </c>
      <c r="C317" s="29" t="s">
        <v>2354</v>
      </c>
      <c r="D317" s="31">
        <v>4297500</v>
      </c>
      <c r="E317" s="31">
        <v>4685000</v>
      </c>
      <c r="F317" s="31">
        <v>5000000</v>
      </c>
      <c r="G317" s="30">
        <v>0</v>
      </c>
    </row>
    <row r="318" spans="1:7" ht="23.25" thickBot="1" x14ac:dyDescent="0.3">
      <c r="A318" s="28">
        <v>7</v>
      </c>
      <c r="B318" s="28">
        <v>22100414</v>
      </c>
      <c r="C318" s="29" t="s">
        <v>2355</v>
      </c>
      <c r="D318" s="31">
        <v>23873215.199999999</v>
      </c>
      <c r="E318" s="31">
        <v>17023128.109999999</v>
      </c>
      <c r="F318" s="31">
        <v>25000000</v>
      </c>
      <c r="G318" s="30">
        <v>0</v>
      </c>
    </row>
    <row r="319" spans="1:7" ht="15.75" thickBot="1" x14ac:dyDescent="0.3">
      <c r="A319" s="28">
        <v>8</v>
      </c>
      <c r="B319" s="28">
        <v>22100415</v>
      </c>
      <c r="C319" s="29" t="s">
        <v>2356</v>
      </c>
      <c r="D319" s="31">
        <v>5145000</v>
      </c>
      <c r="E319" s="31">
        <v>3680000</v>
      </c>
      <c r="F319" s="31">
        <v>10000000</v>
      </c>
      <c r="G319" s="30">
        <v>0</v>
      </c>
    </row>
    <row r="320" spans="1:7" ht="23.25" thickBot="1" x14ac:dyDescent="0.3">
      <c r="A320" s="28">
        <v>9</v>
      </c>
      <c r="B320" s="28">
        <v>22100416</v>
      </c>
      <c r="C320" s="29" t="s">
        <v>2357</v>
      </c>
      <c r="D320" s="30">
        <v>0</v>
      </c>
      <c r="E320" s="31">
        <v>1741500</v>
      </c>
      <c r="F320" s="31">
        <v>4000000</v>
      </c>
      <c r="G320" s="30">
        <v>0</v>
      </c>
    </row>
    <row r="321" spans="1:7" ht="15.75" thickBot="1" x14ac:dyDescent="0.3">
      <c r="A321" s="49" t="s">
        <v>102</v>
      </c>
      <c r="B321" s="50"/>
      <c r="C321" s="51"/>
      <c r="D321" s="115">
        <v>339250940.29000002</v>
      </c>
      <c r="E321" s="115">
        <v>1367489222.78</v>
      </c>
      <c r="F321" s="115">
        <v>1400000000</v>
      </c>
      <c r="G321" s="116">
        <v>0</v>
      </c>
    </row>
    <row r="322" spans="1:7" ht="15.75" thickBot="1" x14ac:dyDescent="0.3">
      <c r="A322" s="114">
        <v>35</v>
      </c>
      <c r="B322" s="114">
        <v>22200900100</v>
      </c>
      <c r="C322" s="122" t="s">
        <v>2358</v>
      </c>
      <c r="D322" s="123"/>
      <c r="E322" s="123"/>
      <c r="F322" s="123"/>
      <c r="G322" s="124"/>
    </row>
    <row r="323" spans="1:7" ht="23.25" thickBot="1" x14ac:dyDescent="0.3">
      <c r="A323" s="28">
        <v>1</v>
      </c>
      <c r="B323" s="28">
        <v>22100417</v>
      </c>
      <c r="C323" s="29" t="s">
        <v>2359</v>
      </c>
      <c r="D323" s="31">
        <v>540000</v>
      </c>
      <c r="E323" s="31">
        <v>450000</v>
      </c>
      <c r="F323" s="31">
        <v>500000</v>
      </c>
      <c r="G323" s="31">
        <v>1500000</v>
      </c>
    </row>
    <row r="324" spans="1:7" ht="15.75" thickBot="1" x14ac:dyDescent="0.3">
      <c r="A324" s="28">
        <v>2</v>
      </c>
      <c r="B324" s="28">
        <v>22100478</v>
      </c>
      <c r="C324" s="29" t="s">
        <v>2187</v>
      </c>
      <c r="D324" s="30">
        <v>0</v>
      </c>
      <c r="E324" s="30">
        <v>0</v>
      </c>
      <c r="F324" s="31">
        <v>500000</v>
      </c>
      <c r="G324" s="31">
        <v>500000</v>
      </c>
    </row>
    <row r="325" spans="1:7" ht="15.75" thickBot="1" x14ac:dyDescent="0.3">
      <c r="A325" s="28">
        <v>3</v>
      </c>
      <c r="B325" s="28">
        <v>22100674</v>
      </c>
      <c r="C325" s="29" t="s">
        <v>2360</v>
      </c>
      <c r="D325" s="30">
        <v>0</v>
      </c>
      <c r="E325" s="30">
        <v>0</v>
      </c>
      <c r="F325" s="31">
        <v>1500000</v>
      </c>
      <c r="G325" s="30">
        <v>0</v>
      </c>
    </row>
    <row r="326" spans="1:7" ht="15.75" thickBot="1" x14ac:dyDescent="0.3">
      <c r="A326" s="49" t="s">
        <v>102</v>
      </c>
      <c r="B326" s="50"/>
      <c r="C326" s="51"/>
      <c r="D326" s="115">
        <v>540000</v>
      </c>
      <c r="E326" s="115">
        <v>450000</v>
      </c>
      <c r="F326" s="115">
        <v>2500000</v>
      </c>
      <c r="G326" s="115">
        <v>2000000</v>
      </c>
    </row>
    <row r="327" spans="1:7" ht="15.75" thickBot="1" x14ac:dyDescent="0.3">
      <c r="A327" s="114">
        <v>36</v>
      </c>
      <c r="B327" s="114">
        <v>23100300100</v>
      </c>
      <c r="C327" s="122" t="s">
        <v>2361</v>
      </c>
      <c r="D327" s="123"/>
      <c r="E327" s="123"/>
      <c r="F327" s="123"/>
      <c r="G327" s="124"/>
    </row>
    <row r="328" spans="1:7" ht="45.75" thickBot="1" x14ac:dyDescent="0.3">
      <c r="A328" s="28">
        <v>1</v>
      </c>
      <c r="B328" s="28">
        <v>22100418</v>
      </c>
      <c r="C328" s="29" t="s">
        <v>2362</v>
      </c>
      <c r="D328" s="31">
        <v>242302000</v>
      </c>
      <c r="E328" s="31">
        <v>257769270</v>
      </c>
      <c r="F328" s="31">
        <v>425000000</v>
      </c>
      <c r="G328" s="31">
        <v>350000000</v>
      </c>
    </row>
    <row r="329" spans="1:7" ht="15.75" thickBot="1" x14ac:dyDescent="0.3">
      <c r="A329" s="49" t="s">
        <v>102</v>
      </c>
      <c r="B329" s="50"/>
      <c r="C329" s="51"/>
      <c r="D329" s="115">
        <v>242302000</v>
      </c>
      <c r="E329" s="115">
        <v>257769270</v>
      </c>
      <c r="F329" s="115">
        <v>425000000</v>
      </c>
      <c r="G329" s="115">
        <v>350000000</v>
      </c>
    </row>
    <row r="330" spans="1:7" ht="15.75" thickBot="1" x14ac:dyDescent="0.3">
      <c r="A330" s="114">
        <v>38</v>
      </c>
      <c r="B330" s="114">
        <v>23600100100</v>
      </c>
      <c r="C330" s="122" t="s">
        <v>2363</v>
      </c>
      <c r="D330" s="123"/>
      <c r="E330" s="123"/>
      <c r="F330" s="123"/>
      <c r="G330" s="124"/>
    </row>
    <row r="331" spans="1:7" ht="15.75" thickBot="1" x14ac:dyDescent="0.3">
      <c r="A331" s="28">
        <v>1</v>
      </c>
      <c r="B331" s="28">
        <v>22100254</v>
      </c>
      <c r="C331" s="29" t="s">
        <v>2173</v>
      </c>
      <c r="D331" s="30">
        <v>0</v>
      </c>
      <c r="E331" s="30">
        <v>0</v>
      </c>
      <c r="F331" s="31">
        <v>500000</v>
      </c>
      <c r="G331" s="31">
        <v>500000</v>
      </c>
    </row>
    <row r="332" spans="1:7" ht="15.75" thickBot="1" x14ac:dyDescent="0.3">
      <c r="A332" s="28">
        <v>2</v>
      </c>
      <c r="B332" s="28">
        <v>22100262</v>
      </c>
      <c r="C332" s="29" t="s">
        <v>2252</v>
      </c>
      <c r="D332" s="31">
        <v>2796000</v>
      </c>
      <c r="E332" s="31">
        <v>4195300</v>
      </c>
      <c r="F332" s="31">
        <v>7500000</v>
      </c>
      <c r="G332" s="31">
        <v>7500000</v>
      </c>
    </row>
    <row r="333" spans="1:7" ht="23.25" thickBot="1" x14ac:dyDescent="0.3">
      <c r="A333" s="28">
        <v>3</v>
      </c>
      <c r="B333" s="28">
        <v>22100428</v>
      </c>
      <c r="C333" s="29" t="s">
        <v>2364</v>
      </c>
      <c r="D333" s="31">
        <v>5268500</v>
      </c>
      <c r="E333" s="31">
        <v>845000</v>
      </c>
      <c r="F333" s="31">
        <v>10000000</v>
      </c>
      <c r="G333" s="31">
        <v>3000000</v>
      </c>
    </row>
    <row r="334" spans="1:7" ht="15.75" thickBot="1" x14ac:dyDescent="0.3">
      <c r="A334" s="28">
        <v>4</v>
      </c>
      <c r="B334" s="28">
        <v>22100429</v>
      </c>
      <c r="C334" s="29" t="s">
        <v>2365</v>
      </c>
      <c r="D334" s="31">
        <v>3281500</v>
      </c>
      <c r="E334" s="31">
        <v>8590000</v>
      </c>
      <c r="F334" s="31">
        <v>15000000</v>
      </c>
      <c r="G334" s="31">
        <v>10000000</v>
      </c>
    </row>
    <row r="335" spans="1:7" ht="15.75" thickBot="1" x14ac:dyDescent="0.3">
      <c r="A335" s="28">
        <v>5</v>
      </c>
      <c r="B335" s="28">
        <v>22100430</v>
      </c>
      <c r="C335" s="29" t="s">
        <v>2366</v>
      </c>
      <c r="D335" s="30">
        <v>0</v>
      </c>
      <c r="E335" s="31">
        <v>8324000</v>
      </c>
      <c r="F335" s="31">
        <v>12000000</v>
      </c>
      <c r="G335" s="31">
        <v>10000000</v>
      </c>
    </row>
    <row r="336" spans="1:7" ht="23.25" thickBot="1" x14ac:dyDescent="0.3">
      <c r="A336" s="28">
        <v>6</v>
      </c>
      <c r="B336" s="28">
        <v>22100431</v>
      </c>
      <c r="C336" s="29" t="s">
        <v>2367</v>
      </c>
      <c r="D336" s="31">
        <v>950000</v>
      </c>
      <c r="E336" s="30">
        <v>0</v>
      </c>
      <c r="F336" s="31">
        <v>5000000</v>
      </c>
      <c r="G336" s="31">
        <v>4000000</v>
      </c>
    </row>
    <row r="337" spans="1:7" ht="23.25" thickBot="1" x14ac:dyDescent="0.3">
      <c r="A337" s="28">
        <v>7</v>
      </c>
      <c r="B337" s="28">
        <v>22100432</v>
      </c>
      <c r="C337" s="29" t="s">
        <v>2368</v>
      </c>
      <c r="D337" s="31">
        <v>2500000</v>
      </c>
      <c r="E337" s="31">
        <v>1000000</v>
      </c>
      <c r="F337" s="31">
        <v>5000000</v>
      </c>
      <c r="G337" s="31">
        <v>5000000</v>
      </c>
    </row>
    <row r="338" spans="1:7" ht="15.75" thickBot="1" x14ac:dyDescent="0.3">
      <c r="A338" s="28">
        <v>8</v>
      </c>
      <c r="B338" s="28">
        <v>22100433</v>
      </c>
      <c r="C338" s="29" t="s">
        <v>2369</v>
      </c>
      <c r="D338" s="31">
        <v>1420000</v>
      </c>
      <c r="E338" s="31">
        <v>1446100</v>
      </c>
      <c r="F338" s="31">
        <v>2000000</v>
      </c>
      <c r="G338" s="31">
        <v>2000000</v>
      </c>
    </row>
    <row r="339" spans="1:7" ht="15.75" thickBot="1" x14ac:dyDescent="0.3">
      <c r="A339" s="28">
        <v>9</v>
      </c>
      <c r="B339" s="28">
        <v>22100434</v>
      </c>
      <c r="C339" s="29" t="s">
        <v>2370</v>
      </c>
      <c r="D339" s="31">
        <v>800000</v>
      </c>
      <c r="E339" s="31">
        <v>838000</v>
      </c>
      <c r="F339" s="31">
        <v>5000000</v>
      </c>
      <c r="G339" s="31">
        <v>5000000</v>
      </c>
    </row>
    <row r="340" spans="1:7" ht="15.75" thickBot="1" x14ac:dyDescent="0.3">
      <c r="A340" s="28">
        <v>10</v>
      </c>
      <c r="B340" s="28">
        <v>22100435</v>
      </c>
      <c r="C340" s="29" t="s">
        <v>2371</v>
      </c>
      <c r="D340" s="31">
        <v>750000</v>
      </c>
      <c r="E340" s="31">
        <v>1000000</v>
      </c>
      <c r="F340" s="31">
        <v>1000000</v>
      </c>
      <c r="G340" s="31">
        <v>1000000</v>
      </c>
    </row>
    <row r="341" spans="1:7" ht="34.5" thickBot="1" x14ac:dyDescent="0.3">
      <c r="A341" s="28">
        <v>11</v>
      </c>
      <c r="B341" s="28">
        <v>22100436</v>
      </c>
      <c r="C341" s="29" t="s">
        <v>2372</v>
      </c>
      <c r="D341" s="30">
        <v>0</v>
      </c>
      <c r="E341" s="31">
        <v>990000</v>
      </c>
      <c r="F341" s="31">
        <v>3000000</v>
      </c>
      <c r="G341" s="31">
        <v>3000000</v>
      </c>
    </row>
    <row r="342" spans="1:7" ht="15.75" thickBot="1" x14ac:dyDescent="0.3">
      <c r="A342" s="28">
        <v>12</v>
      </c>
      <c r="B342" s="28">
        <v>22100437</v>
      </c>
      <c r="C342" s="29" t="s">
        <v>2373</v>
      </c>
      <c r="D342" s="30">
        <v>0</v>
      </c>
      <c r="E342" s="31">
        <v>800000</v>
      </c>
      <c r="F342" s="31">
        <v>2000000</v>
      </c>
      <c r="G342" s="31">
        <v>2000000</v>
      </c>
    </row>
    <row r="343" spans="1:7" ht="23.25" thickBot="1" x14ac:dyDescent="0.3">
      <c r="A343" s="28">
        <v>13</v>
      </c>
      <c r="B343" s="28">
        <v>22100438</v>
      </c>
      <c r="C343" s="29" t="s">
        <v>2374</v>
      </c>
      <c r="D343" s="31">
        <v>931000</v>
      </c>
      <c r="E343" s="31">
        <v>334000</v>
      </c>
      <c r="F343" s="31">
        <v>4000000</v>
      </c>
      <c r="G343" s="31">
        <v>4000000</v>
      </c>
    </row>
    <row r="344" spans="1:7" ht="23.25" thickBot="1" x14ac:dyDescent="0.3">
      <c r="A344" s="28">
        <v>14</v>
      </c>
      <c r="B344" s="28">
        <v>22100439</v>
      </c>
      <c r="C344" s="29" t="s">
        <v>2375</v>
      </c>
      <c r="D344" s="30">
        <v>0</v>
      </c>
      <c r="E344" s="30">
        <v>0</v>
      </c>
      <c r="F344" s="31">
        <v>2000000</v>
      </c>
      <c r="G344" s="31">
        <v>2000000</v>
      </c>
    </row>
    <row r="345" spans="1:7" ht="15.75" thickBot="1" x14ac:dyDescent="0.3">
      <c r="A345" s="28">
        <v>15</v>
      </c>
      <c r="B345" s="28">
        <v>22100440</v>
      </c>
      <c r="C345" s="29" t="s">
        <v>2376</v>
      </c>
      <c r="D345" s="31">
        <v>890000</v>
      </c>
      <c r="E345" s="31">
        <v>1000000</v>
      </c>
      <c r="F345" s="31">
        <v>1000000</v>
      </c>
      <c r="G345" s="31">
        <v>1000000</v>
      </c>
    </row>
    <row r="346" spans="1:7" ht="23.25" thickBot="1" x14ac:dyDescent="0.3">
      <c r="A346" s="28">
        <v>16</v>
      </c>
      <c r="B346" s="28">
        <v>22100441</v>
      </c>
      <c r="C346" s="29" t="s">
        <v>2377</v>
      </c>
      <c r="D346" s="31">
        <v>850000</v>
      </c>
      <c r="E346" s="30">
        <v>0</v>
      </c>
      <c r="F346" s="31">
        <v>2000000</v>
      </c>
      <c r="G346" s="31">
        <v>2000000</v>
      </c>
    </row>
    <row r="347" spans="1:7" ht="15.75" thickBot="1" x14ac:dyDescent="0.3">
      <c r="A347" s="28">
        <v>17</v>
      </c>
      <c r="B347" s="28">
        <v>22100442</v>
      </c>
      <c r="C347" s="29" t="s">
        <v>2378</v>
      </c>
      <c r="D347" s="30">
        <v>0</v>
      </c>
      <c r="E347" s="31">
        <v>1000000</v>
      </c>
      <c r="F347" s="31">
        <v>1000000</v>
      </c>
      <c r="G347" s="31">
        <v>1000000</v>
      </c>
    </row>
    <row r="348" spans="1:7" ht="15.75" thickBot="1" x14ac:dyDescent="0.3">
      <c r="A348" s="28">
        <v>18</v>
      </c>
      <c r="B348" s="28">
        <v>22100443</v>
      </c>
      <c r="C348" s="29" t="s">
        <v>2379</v>
      </c>
      <c r="D348" s="31">
        <v>2261000</v>
      </c>
      <c r="E348" s="31">
        <v>906000</v>
      </c>
      <c r="F348" s="31">
        <v>10000000</v>
      </c>
      <c r="G348" s="31">
        <v>10000000</v>
      </c>
    </row>
    <row r="349" spans="1:7" ht="23.25" thickBot="1" x14ac:dyDescent="0.3">
      <c r="A349" s="28">
        <v>19</v>
      </c>
      <c r="B349" s="28">
        <v>22100444</v>
      </c>
      <c r="C349" s="29" t="s">
        <v>2380</v>
      </c>
      <c r="D349" s="30">
        <v>0</v>
      </c>
      <c r="E349" s="31">
        <v>973000</v>
      </c>
      <c r="F349" s="31">
        <v>4000000</v>
      </c>
      <c r="G349" s="31">
        <v>4000000</v>
      </c>
    </row>
    <row r="350" spans="1:7" ht="15.75" thickBot="1" x14ac:dyDescent="0.3">
      <c r="A350" s="28">
        <v>20</v>
      </c>
      <c r="B350" s="28">
        <v>22100445</v>
      </c>
      <c r="C350" s="29" t="s">
        <v>2381</v>
      </c>
      <c r="D350" s="31">
        <v>2940000</v>
      </c>
      <c r="E350" s="31">
        <v>745000</v>
      </c>
      <c r="F350" s="31">
        <v>3000000</v>
      </c>
      <c r="G350" s="31">
        <v>3000000</v>
      </c>
    </row>
    <row r="351" spans="1:7" ht="15.75" thickBot="1" x14ac:dyDescent="0.3">
      <c r="A351" s="49" t="s">
        <v>102</v>
      </c>
      <c r="B351" s="50"/>
      <c r="C351" s="51"/>
      <c r="D351" s="115">
        <v>25638000</v>
      </c>
      <c r="E351" s="115">
        <v>32986400</v>
      </c>
      <c r="F351" s="115">
        <v>95000000</v>
      </c>
      <c r="G351" s="115">
        <v>80000000</v>
      </c>
    </row>
    <row r="352" spans="1:7" ht="15.75" thickBot="1" x14ac:dyDescent="0.3">
      <c r="A352" s="114">
        <v>39</v>
      </c>
      <c r="B352" s="114">
        <v>23800100100</v>
      </c>
      <c r="C352" s="122" t="s">
        <v>2382</v>
      </c>
      <c r="D352" s="123"/>
      <c r="E352" s="123"/>
      <c r="F352" s="123"/>
      <c r="G352" s="124"/>
    </row>
    <row r="353" spans="1:7" ht="23.25" thickBot="1" x14ac:dyDescent="0.3">
      <c r="A353" s="28">
        <v>1</v>
      </c>
      <c r="B353" s="28">
        <v>22100265</v>
      </c>
      <c r="C353" s="29" t="s">
        <v>2193</v>
      </c>
      <c r="D353" s="31">
        <v>1590500</v>
      </c>
      <c r="E353" s="30">
        <v>0</v>
      </c>
      <c r="F353" s="31">
        <v>60000000</v>
      </c>
      <c r="G353" s="31">
        <v>40000000</v>
      </c>
    </row>
    <row r="354" spans="1:7" ht="23.25" thickBot="1" x14ac:dyDescent="0.3">
      <c r="A354" s="28">
        <v>2</v>
      </c>
      <c r="B354" s="28">
        <v>22100397</v>
      </c>
      <c r="C354" s="29" t="s">
        <v>2335</v>
      </c>
      <c r="D354" s="30">
        <v>0</v>
      </c>
      <c r="E354" s="30">
        <v>0</v>
      </c>
      <c r="F354" s="31">
        <v>20000000</v>
      </c>
      <c r="G354" s="30">
        <v>0</v>
      </c>
    </row>
    <row r="355" spans="1:7" ht="23.25" thickBot="1" x14ac:dyDescent="0.3">
      <c r="A355" s="28">
        <v>3</v>
      </c>
      <c r="B355" s="28">
        <v>22100408</v>
      </c>
      <c r="C355" s="29" t="s">
        <v>2281</v>
      </c>
      <c r="D355" s="30">
        <v>0</v>
      </c>
      <c r="E355" s="30">
        <v>0</v>
      </c>
      <c r="F355" s="31">
        <v>10000000</v>
      </c>
      <c r="G355" s="31">
        <v>10000000</v>
      </c>
    </row>
    <row r="356" spans="1:7" ht="15.75" thickBot="1" x14ac:dyDescent="0.3">
      <c r="A356" s="28">
        <v>4</v>
      </c>
      <c r="B356" s="28">
        <v>22100446</v>
      </c>
      <c r="C356" s="29" t="s">
        <v>2383</v>
      </c>
      <c r="D356" s="31">
        <v>3979100</v>
      </c>
      <c r="E356" s="30">
        <v>0</v>
      </c>
      <c r="F356" s="31">
        <v>7000000</v>
      </c>
      <c r="G356" s="31">
        <v>7000000</v>
      </c>
    </row>
    <row r="357" spans="1:7" ht="23.25" thickBot="1" x14ac:dyDescent="0.3">
      <c r="A357" s="28">
        <v>5</v>
      </c>
      <c r="B357" s="28">
        <v>22100447</v>
      </c>
      <c r="C357" s="29" t="s">
        <v>2384</v>
      </c>
      <c r="D357" s="30">
        <v>0</v>
      </c>
      <c r="E357" s="30">
        <v>0</v>
      </c>
      <c r="F357" s="31">
        <v>1000000</v>
      </c>
      <c r="G357" s="30">
        <v>0</v>
      </c>
    </row>
    <row r="358" spans="1:7" ht="15.75" thickBot="1" x14ac:dyDescent="0.3">
      <c r="A358" s="28">
        <v>6</v>
      </c>
      <c r="B358" s="28">
        <v>22100448</v>
      </c>
      <c r="C358" s="29" t="s">
        <v>2385</v>
      </c>
      <c r="D358" s="30">
        <v>0</v>
      </c>
      <c r="E358" s="30">
        <v>0</v>
      </c>
      <c r="F358" s="31">
        <v>2000000</v>
      </c>
      <c r="G358" s="30">
        <v>0</v>
      </c>
    </row>
    <row r="359" spans="1:7" ht="15.75" thickBot="1" x14ac:dyDescent="0.3">
      <c r="A359" s="28">
        <v>7</v>
      </c>
      <c r="B359" s="28">
        <v>22100449</v>
      </c>
      <c r="C359" s="29" t="s">
        <v>2386</v>
      </c>
      <c r="D359" s="31">
        <v>320000</v>
      </c>
      <c r="E359" s="30">
        <v>0</v>
      </c>
      <c r="F359" s="31">
        <v>1000000</v>
      </c>
      <c r="G359" s="31">
        <v>600000</v>
      </c>
    </row>
    <row r="360" spans="1:7" ht="15.75" thickBot="1" x14ac:dyDescent="0.3">
      <c r="A360" s="28">
        <v>8</v>
      </c>
      <c r="B360" s="28">
        <v>22100450</v>
      </c>
      <c r="C360" s="29" t="s">
        <v>2387</v>
      </c>
      <c r="D360" s="31">
        <v>41110000</v>
      </c>
      <c r="E360" s="30">
        <v>0</v>
      </c>
      <c r="F360" s="31">
        <v>116000000</v>
      </c>
      <c r="G360" s="31">
        <v>111000000</v>
      </c>
    </row>
    <row r="361" spans="1:7" ht="23.25" thickBot="1" x14ac:dyDescent="0.3">
      <c r="A361" s="28">
        <v>9</v>
      </c>
      <c r="B361" s="28">
        <v>22100451</v>
      </c>
      <c r="C361" s="29" t="s">
        <v>2388</v>
      </c>
      <c r="D361" s="30">
        <v>0</v>
      </c>
      <c r="E361" s="30">
        <v>0</v>
      </c>
      <c r="F361" s="31">
        <v>5000000</v>
      </c>
      <c r="G361" s="31">
        <v>5400000</v>
      </c>
    </row>
    <row r="362" spans="1:7" ht="15.75" thickBot="1" x14ac:dyDescent="0.3">
      <c r="A362" s="28">
        <v>10</v>
      </c>
      <c r="B362" s="28">
        <v>22100452</v>
      </c>
      <c r="C362" s="29" t="s">
        <v>2389</v>
      </c>
      <c r="D362" s="30">
        <v>0</v>
      </c>
      <c r="E362" s="30">
        <v>0</v>
      </c>
      <c r="F362" s="30">
        <v>0</v>
      </c>
      <c r="G362" s="30">
        <v>0</v>
      </c>
    </row>
    <row r="363" spans="1:7" ht="34.5" thickBot="1" x14ac:dyDescent="0.3">
      <c r="A363" s="28">
        <v>11</v>
      </c>
      <c r="B363" s="28">
        <v>22100453</v>
      </c>
      <c r="C363" s="29" t="s">
        <v>2390</v>
      </c>
      <c r="D363" s="31">
        <v>6870800</v>
      </c>
      <c r="E363" s="30">
        <v>0</v>
      </c>
      <c r="F363" s="31">
        <v>15000000</v>
      </c>
      <c r="G363" s="31">
        <v>15000000</v>
      </c>
    </row>
    <row r="364" spans="1:7" ht="23.25" thickBot="1" x14ac:dyDescent="0.3">
      <c r="A364" s="28">
        <v>12</v>
      </c>
      <c r="B364" s="28">
        <v>22100454</v>
      </c>
      <c r="C364" s="29" t="s">
        <v>2391</v>
      </c>
      <c r="D364" s="31">
        <v>4560700</v>
      </c>
      <c r="E364" s="30">
        <v>0</v>
      </c>
      <c r="F364" s="31">
        <v>12000000</v>
      </c>
      <c r="G364" s="31">
        <v>10000000</v>
      </c>
    </row>
    <row r="365" spans="1:7" ht="23.25" thickBot="1" x14ac:dyDescent="0.3">
      <c r="A365" s="28">
        <v>13</v>
      </c>
      <c r="B365" s="28">
        <v>22100455</v>
      </c>
      <c r="C365" s="29" t="s">
        <v>2392</v>
      </c>
      <c r="D365" s="31">
        <v>3182000</v>
      </c>
      <c r="E365" s="30">
        <v>0</v>
      </c>
      <c r="F365" s="31">
        <v>10000000</v>
      </c>
      <c r="G365" s="31">
        <v>7000000</v>
      </c>
    </row>
    <row r="366" spans="1:7" ht="15.75" thickBot="1" x14ac:dyDescent="0.3">
      <c r="A366" s="28">
        <v>14</v>
      </c>
      <c r="B366" s="28">
        <v>22100456</v>
      </c>
      <c r="C366" s="29" t="s">
        <v>2393</v>
      </c>
      <c r="D366" s="31">
        <v>2965000</v>
      </c>
      <c r="E366" s="30">
        <v>0</v>
      </c>
      <c r="F366" s="31">
        <v>10000000</v>
      </c>
      <c r="G366" s="31">
        <v>7000000</v>
      </c>
    </row>
    <row r="367" spans="1:7" ht="15.75" thickBot="1" x14ac:dyDescent="0.3">
      <c r="A367" s="28">
        <v>15</v>
      </c>
      <c r="B367" s="28">
        <v>22100457</v>
      </c>
      <c r="C367" s="29" t="s">
        <v>2394</v>
      </c>
      <c r="D367" s="31">
        <v>50000000</v>
      </c>
      <c r="E367" s="30">
        <v>0</v>
      </c>
      <c r="F367" s="31">
        <v>90000000</v>
      </c>
      <c r="G367" s="31">
        <v>80000000</v>
      </c>
    </row>
    <row r="368" spans="1:7" ht="23.25" thickBot="1" x14ac:dyDescent="0.3">
      <c r="A368" s="28">
        <v>16</v>
      </c>
      <c r="B368" s="28">
        <v>22100458</v>
      </c>
      <c r="C368" s="29" t="s">
        <v>2395</v>
      </c>
      <c r="D368" s="30">
        <v>0</v>
      </c>
      <c r="E368" s="30">
        <v>0</v>
      </c>
      <c r="F368" s="31">
        <v>2000000</v>
      </c>
      <c r="G368" s="31">
        <v>2000000</v>
      </c>
    </row>
    <row r="369" spans="1:7" ht="23.25" thickBot="1" x14ac:dyDescent="0.3">
      <c r="A369" s="28">
        <v>17</v>
      </c>
      <c r="B369" s="28">
        <v>22100459</v>
      </c>
      <c r="C369" s="29" t="s">
        <v>2396</v>
      </c>
      <c r="D369" s="30">
        <v>0</v>
      </c>
      <c r="E369" s="30">
        <v>0</v>
      </c>
      <c r="F369" s="30">
        <v>0</v>
      </c>
      <c r="G369" s="30">
        <v>0</v>
      </c>
    </row>
    <row r="370" spans="1:7" ht="15.75" thickBot="1" x14ac:dyDescent="0.3">
      <c r="A370" s="28">
        <v>18</v>
      </c>
      <c r="B370" s="28">
        <v>22100460</v>
      </c>
      <c r="C370" s="29" t="s">
        <v>2397</v>
      </c>
      <c r="D370" s="31">
        <v>5751500</v>
      </c>
      <c r="E370" s="30">
        <v>0</v>
      </c>
      <c r="F370" s="31">
        <v>10000000</v>
      </c>
      <c r="G370" s="31">
        <v>10000000</v>
      </c>
    </row>
    <row r="371" spans="1:7" ht="15.75" thickBot="1" x14ac:dyDescent="0.3">
      <c r="A371" s="28">
        <v>19</v>
      </c>
      <c r="B371" s="28">
        <v>22100461</v>
      </c>
      <c r="C371" s="29" t="s">
        <v>2398</v>
      </c>
      <c r="D371" s="31">
        <v>2490000</v>
      </c>
      <c r="E371" s="30">
        <v>0</v>
      </c>
      <c r="F371" s="31">
        <v>150000000</v>
      </c>
      <c r="G371" s="31">
        <v>80000000</v>
      </c>
    </row>
    <row r="372" spans="1:7" ht="23.25" thickBot="1" x14ac:dyDescent="0.3">
      <c r="A372" s="28">
        <v>20</v>
      </c>
      <c r="B372" s="28">
        <v>22100650</v>
      </c>
      <c r="C372" s="29" t="s">
        <v>2399</v>
      </c>
      <c r="D372" s="31">
        <v>31500000</v>
      </c>
      <c r="E372" s="31">
        <v>4278600</v>
      </c>
      <c r="F372" s="31">
        <v>109536296</v>
      </c>
      <c r="G372" s="31">
        <v>60000000</v>
      </c>
    </row>
    <row r="373" spans="1:7" ht="15.75" thickBot="1" x14ac:dyDescent="0.3">
      <c r="A373" s="28">
        <v>21</v>
      </c>
      <c r="B373" s="28">
        <v>22100678</v>
      </c>
      <c r="C373" s="29" t="s">
        <v>2400</v>
      </c>
      <c r="D373" s="30">
        <v>0</v>
      </c>
      <c r="E373" s="31">
        <v>725000</v>
      </c>
      <c r="F373" s="31">
        <v>15000000</v>
      </c>
      <c r="G373" s="31">
        <v>5000000</v>
      </c>
    </row>
    <row r="374" spans="1:7" ht="23.25" thickBot="1" x14ac:dyDescent="0.3">
      <c r="A374" s="28">
        <v>22</v>
      </c>
      <c r="B374" s="28">
        <v>22100689</v>
      </c>
      <c r="C374" s="29" t="s">
        <v>2401</v>
      </c>
      <c r="D374" s="30">
        <v>0</v>
      </c>
      <c r="E374" s="30">
        <v>0</v>
      </c>
      <c r="F374" s="30">
        <v>0</v>
      </c>
      <c r="G374" s="31">
        <v>100000000</v>
      </c>
    </row>
    <row r="375" spans="1:7" ht="23.25" thickBot="1" x14ac:dyDescent="0.3">
      <c r="A375" s="28">
        <v>23</v>
      </c>
      <c r="B375" s="28">
        <v>22100690</v>
      </c>
      <c r="C375" s="29" t="s">
        <v>2402</v>
      </c>
      <c r="D375" s="30">
        <v>0</v>
      </c>
      <c r="E375" s="30">
        <v>0</v>
      </c>
      <c r="F375" s="30">
        <v>0</v>
      </c>
      <c r="G375" s="31">
        <v>50000000</v>
      </c>
    </row>
    <row r="376" spans="1:7" ht="15.75" thickBot="1" x14ac:dyDescent="0.3">
      <c r="A376" s="49" t="s">
        <v>102</v>
      </c>
      <c r="B376" s="50"/>
      <c r="C376" s="51"/>
      <c r="D376" s="115">
        <v>154319600</v>
      </c>
      <c r="E376" s="115">
        <v>5003600</v>
      </c>
      <c r="F376" s="115">
        <v>645536296</v>
      </c>
      <c r="G376" s="115">
        <v>600000000</v>
      </c>
    </row>
    <row r="377" spans="1:7" ht="15.75" thickBot="1" x14ac:dyDescent="0.3">
      <c r="A377" s="114">
        <v>40</v>
      </c>
      <c r="B377" s="114">
        <v>23800100400</v>
      </c>
      <c r="C377" s="122" t="s">
        <v>2403</v>
      </c>
      <c r="D377" s="123"/>
      <c r="E377" s="123"/>
      <c r="F377" s="123"/>
      <c r="G377" s="124"/>
    </row>
    <row r="378" spans="1:7" ht="23.25" thickBot="1" x14ac:dyDescent="0.3">
      <c r="A378" s="28">
        <v>1</v>
      </c>
      <c r="B378" s="28">
        <v>22100462</v>
      </c>
      <c r="C378" s="29" t="s">
        <v>2404</v>
      </c>
      <c r="D378" s="30">
        <v>0</v>
      </c>
      <c r="E378" s="30">
        <v>0</v>
      </c>
      <c r="F378" s="30">
        <v>0</v>
      </c>
      <c r="G378" s="30">
        <v>0</v>
      </c>
    </row>
    <row r="379" spans="1:7" ht="15.75" thickBot="1" x14ac:dyDescent="0.3">
      <c r="A379" s="49" t="s">
        <v>102</v>
      </c>
      <c r="B379" s="50"/>
      <c r="C379" s="51"/>
      <c r="D379" s="116">
        <v>0</v>
      </c>
      <c r="E379" s="116">
        <v>0</v>
      </c>
      <c r="F379" s="116">
        <v>0</v>
      </c>
      <c r="G379" s="116">
        <v>0</v>
      </c>
    </row>
    <row r="380" spans="1:7" ht="15.75" thickBot="1" x14ac:dyDescent="0.3">
      <c r="A380" s="114">
        <v>41</v>
      </c>
      <c r="B380" s="114">
        <v>23800400100</v>
      </c>
      <c r="C380" s="122" t="s">
        <v>2405</v>
      </c>
      <c r="D380" s="123"/>
      <c r="E380" s="123"/>
      <c r="F380" s="123"/>
      <c r="G380" s="124"/>
    </row>
    <row r="381" spans="1:7" ht="15.75" thickBot="1" x14ac:dyDescent="0.3">
      <c r="A381" s="28">
        <v>1</v>
      </c>
      <c r="B381" s="28">
        <v>22100463</v>
      </c>
      <c r="C381" s="29" t="s">
        <v>2406</v>
      </c>
      <c r="D381" s="31">
        <v>300000</v>
      </c>
      <c r="E381" s="31">
        <v>3410500</v>
      </c>
      <c r="F381" s="31">
        <v>5000000</v>
      </c>
      <c r="G381" s="31">
        <v>8000000</v>
      </c>
    </row>
    <row r="382" spans="1:7" ht="23.25" thickBot="1" x14ac:dyDescent="0.3">
      <c r="A382" s="28">
        <v>2</v>
      </c>
      <c r="B382" s="28">
        <v>22100464</v>
      </c>
      <c r="C382" s="29" t="s">
        <v>2407</v>
      </c>
      <c r="D382" s="30">
        <v>0</v>
      </c>
      <c r="E382" s="30">
        <v>0</v>
      </c>
      <c r="F382" s="31">
        <v>2000000</v>
      </c>
      <c r="G382" s="31">
        <v>1500000</v>
      </c>
    </row>
    <row r="383" spans="1:7" ht="23.25" thickBot="1" x14ac:dyDescent="0.3">
      <c r="A383" s="28">
        <v>3</v>
      </c>
      <c r="B383" s="28">
        <v>22100465</v>
      </c>
      <c r="C383" s="29" t="s">
        <v>2408</v>
      </c>
      <c r="D383" s="31">
        <v>1376000</v>
      </c>
      <c r="E383" s="31">
        <v>268500</v>
      </c>
      <c r="F383" s="31">
        <v>10000000</v>
      </c>
      <c r="G383" s="31">
        <v>15000000</v>
      </c>
    </row>
    <row r="384" spans="1:7" ht="15.75" thickBot="1" x14ac:dyDescent="0.3">
      <c r="A384" s="28">
        <v>4</v>
      </c>
      <c r="B384" s="28">
        <v>22100466</v>
      </c>
      <c r="C384" s="29" t="s">
        <v>2409</v>
      </c>
      <c r="D384" s="30">
        <v>0</v>
      </c>
      <c r="E384" s="30">
        <v>0</v>
      </c>
      <c r="F384" s="31">
        <v>8000000</v>
      </c>
      <c r="G384" s="31">
        <v>8500000</v>
      </c>
    </row>
    <row r="385" spans="1:7" ht="15.75" thickBot="1" x14ac:dyDescent="0.3">
      <c r="A385" s="28">
        <v>5</v>
      </c>
      <c r="B385" s="28">
        <v>22100467</v>
      </c>
      <c r="C385" s="29" t="s">
        <v>2410</v>
      </c>
      <c r="D385" s="31">
        <v>1800000</v>
      </c>
      <c r="E385" s="31">
        <v>730000</v>
      </c>
      <c r="F385" s="31">
        <v>53000000</v>
      </c>
      <c r="G385" s="31">
        <v>27000000</v>
      </c>
    </row>
    <row r="386" spans="1:7" ht="15.75" thickBot="1" x14ac:dyDescent="0.3">
      <c r="A386" s="49" t="s">
        <v>102</v>
      </c>
      <c r="B386" s="50"/>
      <c r="C386" s="51"/>
      <c r="D386" s="115">
        <v>3476000</v>
      </c>
      <c r="E386" s="115">
        <v>4409000</v>
      </c>
      <c r="F386" s="115">
        <v>78000000</v>
      </c>
      <c r="G386" s="115">
        <v>60000000</v>
      </c>
    </row>
    <row r="387" spans="1:7" ht="15.75" thickBot="1" x14ac:dyDescent="0.3">
      <c r="A387" s="114">
        <v>42</v>
      </c>
      <c r="B387" s="114">
        <v>25210300100</v>
      </c>
      <c r="C387" s="122" t="s">
        <v>2411</v>
      </c>
      <c r="D387" s="123"/>
      <c r="E387" s="123"/>
      <c r="F387" s="123"/>
      <c r="G387" s="124"/>
    </row>
    <row r="388" spans="1:7" ht="23.25" thickBot="1" x14ac:dyDescent="0.3">
      <c r="A388" s="28">
        <v>1</v>
      </c>
      <c r="B388" s="28">
        <v>22100468</v>
      </c>
      <c r="C388" s="29" t="s">
        <v>2412</v>
      </c>
      <c r="D388" s="30">
        <v>0</v>
      </c>
      <c r="E388" s="30">
        <v>0</v>
      </c>
      <c r="F388" s="31">
        <v>12000000</v>
      </c>
      <c r="G388" s="31">
        <v>8000000</v>
      </c>
    </row>
    <row r="389" spans="1:7" ht="15.75" thickBot="1" x14ac:dyDescent="0.3">
      <c r="A389" s="49" t="s">
        <v>102</v>
      </c>
      <c r="B389" s="50"/>
      <c r="C389" s="51"/>
      <c r="D389" s="116">
        <v>0</v>
      </c>
      <c r="E389" s="116">
        <v>0</v>
      </c>
      <c r="F389" s="115">
        <v>12000000</v>
      </c>
      <c r="G389" s="115">
        <v>8000000</v>
      </c>
    </row>
    <row r="390" spans="1:7" ht="15.75" thickBot="1" x14ac:dyDescent="0.3">
      <c r="A390" s="114">
        <v>43</v>
      </c>
      <c r="B390" s="114">
        <v>26300100100</v>
      </c>
      <c r="C390" s="122" t="s">
        <v>2413</v>
      </c>
      <c r="D390" s="123"/>
      <c r="E390" s="123"/>
      <c r="F390" s="123"/>
      <c r="G390" s="124"/>
    </row>
    <row r="391" spans="1:7" ht="15.75" thickBot="1" x14ac:dyDescent="0.3">
      <c r="A391" s="28">
        <v>1</v>
      </c>
      <c r="B391" s="28">
        <v>22100252</v>
      </c>
      <c r="C391" s="29" t="s">
        <v>2169</v>
      </c>
      <c r="D391" s="30">
        <v>0</v>
      </c>
      <c r="E391" s="30">
        <v>0</v>
      </c>
      <c r="F391" s="31">
        <v>500000</v>
      </c>
      <c r="G391" s="31">
        <v>1000000</v>
      </c>
    </row>
    <row r="392" spans="1:7" ht="15.75" thickBot="1" x14ac:dyDescent="0.3">
      <c r="A392" s="28">
        <v>2</v>
      </c>
      <c r="B392" s="28">
        <v>22100262</v>
      </c>
      <c r="C392" s="29" t="s">
        <v>2252</v>
      </c>
      <c r="D392" s="31">
        <v>1535000</v>
      </c>
      <c r="E392" s="31">
        <v>624000</v>
      </c>
      <c r="F392" s="31">
        <v>2000000</v>
      </c>
      <c r="G392" s="31">
        <v>2400000</v>
      </c>
    </row>
    <row r="393" spans="1:7" ht="15.75" thickBot="1" x14ac:dyDescent="0.3">
      <c r="A393" s="28">
        <v>3</v>
      </c>
      <c r="B393" s="28">
        <v>22100263</v>
      </c>
      <c r="C393" s="29" t="s">
        <v>2264</v>
      </c>
      <c r="D393" s="30">
        <v>0</v>
      </c>
      <c r="E393" s="30">
        <v>0</v>
      </c>
      <c r="F393" s="30">
        <v>0</v>
      </c>
      <c r="G393" s="30">
        <v>0</v>
      </c>
    </row>
    <row r="394" spans="1:7" ht="15.75" thickBot="1" x14ac:dyDescent="0.3">
      <c r="A394" s="28">
        <v>4</v>
      </c>
      <c r="B394" s="28">
        <v>22100389</v>
      </c>
      <c r="C394" s="29" t="s">
        <v>2327</v>
      </c>
      <c r="D394" s="31">
        <v>1189000</v>
      </c>
      <c r="E394" s="31">
        <v>970000</v>
      </c>
      <c r="F394" s="31">
        <v>3000000</v>
      </c>
      <c r="G394" s="31">
        <v>2000000</v>
      </c>
    </row>
    <row r="395" spans="1:7" ht="23.25" thickBot="1" x14ac:dyDescent="0.3">
      <c r="A395" s="28">
        <v>5</v>
      </c>
      <c r="B395" s="28">
        <v>22100469</v>
      </c>
      <c r="C395" s="29" t="s">
        <v>2414</v>
      </c>
      <c r="D395" s="30">
        <v>0</v>
      </c>
      <c r="E395" s="30">
        <v>0</v>
      </c>
      <c r="F395" s="31">
        <v>2000000</v>
      </c>
      <c r="G395" s="30">
        <v>0</v>
      </c>
    </row>
    <row r="396" spans="1:7" ht="15.75" thickBot="1" x14ac:dyDescent="0.3">
      <c r="A396" s="28">
        <v>6</v>
      </c>
      <c r="B396" s="28">
        <v>22100633</v>
      </c>
      <c r="C396" s="29" t="s">
        <v>2415</v>
      </c>
      <c r="D396" s="31">
        <v>780000</v>
      </c>
      <c r="E396" s="30">
        <v>0</v>
      </c>
      <c r="F396" s="31">
        <v>500000</v>
      </c>
      <c r="G396" s="31">
        <v>1000000</v>
      </c>
    </row>
    <row r="397" spans="1:7" ht="23.25" thickBot="1" x14ac:dyDescent="0.3">
      <c r="A397" s="28">
        <v>7</v>
      </c>
      <c r="B397" s="28">
        <v>22100635</v>
      </c>
      <c r="C397" s="29" t="s">
        <v>2416</v>
      </c>
      <c r="D397" s="30">
        <v>0</v>
      </c>
      <c r="E397" s="30">
        <v>0</v>
      </c>
      <c r="F397" s="30">
        <v>0</v>
      </c>
      <c r="G397" s="30">
        <v>0</v>
      </c>
    </row>
    <row r="398" spans="1:7" ht="15.75" thickBot="1" x14ac:dyDescent="0.3">
      <c r="A398" s="49" t="s">
        <v>102</v>
      </c>
      <c r="B398" s="50"/>
      <c r="C398" s="51"/>
      <c r="D398" s="115">
        <v>3504000</v>
      </c>
      <c r="E398" s="115">
        <v>1594000</v>
      </c>
      <c r="F398" s="115">
        <v>8000000</v>
      </c>
      <c r="G398" s="115">
        <v>6400000</v>
      </c>
    </row>
    <row r="399" spans="1:7" ht="15.75" thickBot="1" x14ac:dyDescent="0.3">
      <c r="A399" s="114">
        <v>44</v>
      </c>
      <c r="B399" s="114">
        <v>31800100100</v>
      </c>
      <c r="C399" s="122" t="s">
        <v>2417</v>
      </c>
      <c r="D399" s="123"/>
      <c r="E399" s="123"/>
      <c r="F399" s="123"/>
      <c r="G399" s="124"/>
    </row>
    <row r="400" spans="1:7" ht="15.75" thickBot="1" x14ac:dyDescent="0.3">
      <c r="A400" s="28">
        <v>1</v>
      </c>
      <c r="B400" s="28">
        <v>22100235</v>
      </c>
      <c r="C400" s="29" t="s">
        <v>2149</v>
      </c>
      <c r="D400" s="30">
        <v>0</v>
      </c>
      <c r="E400" s="31">
        <v>13308000</v>
      </c>
      <c r="F400" s="31">
        <v>25000000</v>
      </c>
      <c r="G400" s="30">
        <v>0</v>
      </c>
    </row>
    <row r="401" spans="1:7" ht="23.25" thickBot="1" x14ac:dyDescent="0.3">
      <c r="A401" s="28">
        <v>2</v>
      </c>
      <c r="B401" s="28">
        <v>22100286</v>
      </c>
      <c r="C401" s="29" t="s">
        <v>2217</v>
      </c>
      <c r="D401" s="30">
        <v>0</v>
      </c>
      <c r="E401" s="30">
        <v>0</v>
      </c>
      <c r="F401" s="30">
        <v>0</v>
      </c>
      <c r="G401" s="30">
        <v>0</v>
      </c>
    </row>
    <row r="402" spans="1:7" ht="15.75" thickBot="1" x14ac:dyDescent="0.3">
      <c r="A402" s="28">
        <v>3</v>
      </c>
      <c r="B402" s="28">
        <v>22100287</v>
      </c>
      <c r="C402" s="29" t="s">
        <v>2218</v>
      </c>
      <c r="D402" s="31">
        <v>26400000</v>
      </c>
      <c r="E402" s="31">
        <v>24752065.719999999</v>
      </c>
      <c r="F402" s="31">
        <v>25000000</v>
      </c>
      <c r="G402" s="30">
        <v>0</v>
      </c>
    </row>
    <row r="403" spans="1:7" ht="15.75" thickBot="1" x14ac:dyDescent="0.3">
      <c r="A403" s="28">
        <v>4</v>
      </c>
      <c r="B403" s="28">
        <v>22100379</v>
      </c>
      <c r="C403" s="29" t="s">
        <v>2317</v>
      </c>
      <c r="D403" s="30">
        <v>0</v>
      </c>
      <c r="E403" s="31">
        <v>23333331</v>
      </c>
      <c r="F403" s="31">
        <v>40000000</v>
      </c>
      <c r="G403" s="30">
        <v>0</v>
      </c>
    </row>
    <row r="404" spans="1:7" ht="23.25" thickBot="1" x14ac:dyDescent="0.3">
      <c r="A404" s="28">
        <v>5</v>
      </c>
      <c r="B404" s="28">
        <v>22100387</v>
      </c>
      <c r="C404" s="29" t="s">
        <v>2325</v>
      </c>
      <c r="D404" s="30">
        <v>0</v>
      </c>
      <c r="E404" s="31">
        <v>1500000</v>
      </c>
      <c r="F404" s="31">
        <v>1500000</v>
      </c>
      <c r="G404" s="30">
        <v>0</v>
      </c>
    </row>
    <row r="405" spans="1:7" ht="15.75" thickBot="1" x14ac:dyDescent="0.3">
      <c r="A405" s="28">
        <v>6</v>
      </c>
      <c r="B405" s="28">
        <v>22100422</v>
      </c>
      <c r="C405" s="29" t="s">
        <v>2418</v>
      </c>
      <c r="D405" s="31">
        <v>21000000</v>
      </c>
      <c r="E405" s="31">
        <v>18770000</v>
      </c>
      <c r="F405" s="31">
        <v>20000000</v>
      </c>
      <c r="G405" s="30">
        <v>0</v>
      </c>
    </row>
    <row r="406" spans="1:7" ht="15.75" thickBot="1" x14ac:dyDescent="0.3">
      <c r="A406" s="28">
        <v>7</v>
      </c>
      <c r="B406" s="28">
        <v>22100470</v>
      </c>
      <c r="C406" s="29" t="s">
        <v>2419</v>
      </c>
      <c r="D406" s="31">
        <v>5000000</v>
      </c>
      <c r="E406" s="31">
        <v>5000000</v>
      </c>
      <c r="F406" s="31">
        <v>5000000</v>
      </c>
      <c r="G406" s="30">
        <v>0</v>
      </c>
    </row>
    <row r="407" spans="1:7" ht="15.75" thickBot="1" x14ac:dyDescent="0.3">
      <c r="A407" s="28">
        <v>8</v>
      </c>
      <c r="B407" s="28">
        <v>22100471</v>
      </c>
      <c r="C407" s="29" t="s">
        <v>2420</v>
      </c>
      <c r="D407" s="31">
        <v>3000000</v>
      </c>
      <c r="E407" s="31">
        <v>3000000</v>
      </c>
      <c r="F407" s="31">
        <v>3000000</v>
      </c>
      <c r="G407" s="30">
        <v>0</v>
      </c>
    </row>
    <row r="408" spans="1:7" ht="15.75" thickBot="1" x14ac:dyDescent="0.3">
      <c r="A408" s="28">
        <v>9</v>
      </c>
      <c r="B408" s="28">
        <v>22100472</v>
      </c>
      <c r="C408" s="29" t="s">
        <v>2421</v>
      </c>
      <c r="D408" s="31">
        <v>18000000</v>
      </c>
      <c r="E408" s="31">
        <v>21000000</v>
      </c>
      <c r="F408" s="31">
        <v>21000000</v>
      </c>
      <c r="G408" s="30">
        <v>0</v>
      </c>
    </row>
    <row r="409" spans="1:7" ht="23.25" thickBot="1" x14ac:dyDescent="0.3">
      <c r="A409" s="28">
        <v>10</v>
      </c>
      <c r="B409" s="28">
        <v>22100473</v>
      </c>
      <c r="C409" s="29" t="s">
        <v>2422</v>
      </c>
      <c r="D409" s="31">
        <v>15683825</v>
      </c>
      <c r="E409" s="31">
        <v>5000000</v>
      </c>
      <c r="F409" s="31">
        <v>5000000</v>
      </c>
      <c r="G409" s="30">
        <v>0</v>
      </c>
    </row>
    <row r="410" spans="1:7" ht="23.25" thickBot="1" x14ac:dyDescent="0.3">
      <c r="A410" s="28">
        <v>11</v>
      </c>
      <c r="B410" s="28">
        <v>22100474</v>
      </c>
      <c r="C410" s="29" t="s">
        <v>2423</v>
      </c>
      <c r="D410" s="31">
        <v>2000000</v>
      </c>
      <c r="E410" s="31">
        <v>1400000</v>
      </c>
      <c r="F410" s="31">
        <v>2000000</v>
      </c>
      <c r="G410" s="30">
        <v>0</v>
      </c>
    </row>
    <row r="411" spans="1:7" ht="15.75" thickBot="1" x14ac:dyDescent="0.3">
      <c r="A411" s="28">
        <v>12</v>
      </c>
      <c r="B411" s="28">
        <v>22100475</v>
      </c>
      <c r="C411" s="29" t="s">
        <v>2424</v>
      </c>
      <c r="D411" s="31">
        <v>2000000</v>
      </c>
      <c r="E411" s="30">
        <v>0</v>
      </c>
      <c r="F411" s="31">
        <v>2000000</v>
      </c>
      <c r="G411" s="30">
        <v>0</v>
      </c>
    </row>
    <row r="412" spans="1:7" ht="15.75" thickBot="1" x14ac:dyDescent="0.3">
      <c r="A412" s="28">
        <v>13</v>
      </c>
      <c r="B412" s="28">
        <v>22100479</v>
      </c>
      <c r="C412" s="29" t="s">
        <v>2425</v>
      </c>
      <c r="D412" s="31">
        <v>9000000</v>
      </c>
      <c r="E412" s="31">
        <v>10500000</v>
      </c>
      <c r="F412" s="31">
        <v>10500000</v>
      </c>
      <c r="G412" s="30">
        <v>0</v>
      </c>
    </row>
    <row r="413" spans="1:7" ht="23.25" thickBot="1" x14ac:dyDescent="0.3">
      <c r="A413" s="28">
        <v>14</v>
      </c>
      <c r="B413" s="28">
        <v>22100649</v>
      </c>
      <c r="C413" s="29" t="s">
        <v>2426</v>
      </c>
      <c r="D413" s="31">
        <v>20000000</v>
      </c>
      <c r="E413" s="31">
        <v>10000000</v>
      </c>
      <c r="F413" s="31">
        <v>10000000</v>
      </c>
      <c r="G413" s="30">
        <v>0</v>
      </c>
    </row>
    <row r="414" spans="1:7" ht="15.75" thickBot="1" x14ac:dyDescent="0.3">
      <c r="A414" s="28">
        <v>15</v>
      </c>
      <c r="B414" s="28">
        <v>22100679</v>
      </c>
      <c r="C414" s="29" t="s">
        <v>2427</v>
      </c>
      <c r="D414" s="30">
        <v>0</v>
      </c>
      <c r="E414" s="31">
        <v>20000000</v>
      </c>
      <c r="F414" s="31">
        <v>20000000</v>
      </c>
      <c r="G414" s="30">
        <v>0</v>
      </c>
    </row>
    <row r="415" spans="1:7" ht="15.75" thickBot="1" x14ac:dyDescent="0.3">
      <c r="A415" s="49" t="s">
        <v>102</v>
      </c>
      <c r="B415" s="50"/>
      <c r="C415" s="51"/>
      <c r="D415" s="115">
        <v>122083825</v>
      </c>
      <c r="E415" s="115">
        <v>157563396.72</v>
      </c>
      <c r="F415" s="115">
        <v>190000000</v>
      </c>
      <c r="G415" s="116">
        <v>0</v>
      </c>
    </row>
    <row r="416" spans="1:7" ht="15.75" thickBot="1" x14ac:dyDescent="0.3">
      <c r="A416" s="114">
        <v>45</v>
      </c>
      <c r="B416" s="114">
        <v>31801100100</v>
      </c>
      <c r="C416" s="122" t="s">
        <v>2428</v>
      </c>
      <c r="D416" s="123"/>
      <c r="E416" s="123"/>
      <c r="F416" s="123"/>
      <c r="G416" s="124"/>
    </row>
    <row r="417" spans="1:7" ht="15.75" thickBot="1" x14ac:dyDescent="0.3">
      <c r="A417" s="28">
        <v>1</v>
      </c>
      <c r="B417" s="28">
        <v>22100287</v>
      </c>
      <c r="C417" s="29" t="s">
        <v>2218</v>
      </c>
      <c r="D417" s="31">
        <v>2037039.34</v>
      </c>
      <c r="E417" s="30">
        <v>0</v>
      </c>
      <c r="F417" s="31">
        <v>1500000</v>
      </c>
      <c r="G417" s="30">
        <v>0</v>
      </c>
    </row>
    <row r="418" spans="1:7" ht="15.75" thickBot="1" x14ac:dyDescent="0.3">
      <c r="A418" s="28">
        <v>2</v>
      </c>
      <c r="B418" s="28">
        <v>22100422</v>
      </c>
      <c r="C418" s="29" t="s">
        <v>2418</v>
      </c>
      <c r="D418" s="31">
        <v>2985000</v>
      </c>
      <c r="E418" s="30">
        <v>0</v>
      </c>
      <c r="F418" s="31">
        <v>5000000</v>
      </c>
      <c r="G418" s="30">
        <v>0</v>
      </c>
    </row>
    <row r="419" spans="1:7" ht="15.75" thickBot="1" x14ac:dyDescent="0.3">
      <c r="A419" s="28">
        <v>3</v>
      </c>
      <c r="B419" s="28">
        <v>22100470</v>
      </c>
      <c r="C419" s="29" t="s">
        <v>2419</v>
      </c>
      <c r="D419" s="31">
        <v>900000</v>
      </c>
      <c r="E419" s="30">
        <v>0</v>
      </c>
      <c r="F419" s="31">
        <v>1000000</v>
      </c>
      <c r="G419" s="30">
        <v>0</v>
      </c>
    </row>
    <row r="420" spans="1:7" ht="15.75" thickBot="1" x14ac:dyDescent="0.3">
      <c r="A420" s="28">
        <v>4</v>
      </c>
      <c r="B420" s="28">
        <v>22100471</v>
      </c>
      <c r="C420" s="29" t="s">
        <v>2420</v>
      </c>
      <c r="D420" s="31">
        <v>1500000</v>
      </c>
      <c r="E420" s="30">
        <v>0</v>
      </c>
      <c r="F420" s="31">
        <v>1500000</v>
      </c>
      <c r="G420" s="30">
        <v>0</v>
      </c>
    </row>
    <row r="421" spans="1:7" ht="15.75" thickBot="1" x14ac:dyDescent="0.3">
      <c r="A421" s="49" t="s">
        <v>102</v>
      </c>
      <c r="B421" s="50"/>
      <c r="C421" s="51"/>
      <c r="D421" s="115">
        <v>7422039.3399999999</v>
      </c>
      <c r="E421" s="116">
        <v>0</v>
      </c>
      <c r="F421" s="115">
        <v>9000000</v>
      </c>
      <c r="G421" s="116">
        <v>0</v>
      </c>
    </row>
    <row r="422" spans="1:7" ht="15.75" thickBot="1" x14ac:dyDescent="0.3">
      <c r="A422" s="114">
        <v>46</v>
      </c>
      <c r="B422" s="114">
        <v>32600100100</v>
      </c>
      <c r="C422" s="122" t="s">
        <v>2429</v>
      </c>
      <c r="D422" s="123"/>
      <c r="E422" s="123"/>
      <c r="F422" s="123"/>
      <c r="G422" s="124"/>
    </row>
    <row r="423" spans="1:7" ht="15.75" thickBot="1" x14ac:dyDescent="0.3">
      <c r="A423" s="28">
        <v>1</v>
      </c>
      <c r="B423" s="28">
        <v>22100287</v>
      </c>
      <c r="C423" s="29" t="s">
        <v>2218</v>
      </c>
      <c r="D423" s="31">
        <v>21508512.16</v>
      </c>
      <c r="E423" s="31">
        <v>21161058.32</v>
      </c>
      <c r="F423" s="31">
        <v>28400000</v>
      </c>
      <c r="G423" s="31">
        <v>26400000</v>
      </c>
    </row>
    <row r="424" spans="1:7" ht="15.75" thickBot="1" x14ac:dyDescent="0.3">
      <c r="A424" s="28">
        <v>2</v>
      </c>
      <c r="B424" s="28">
        <v>22100470</v>
      </c>
      <c r="C424" s="29" t="s">
        <v>2419</v>
      </c>
      <c r="D424" s="31">
        <v>5000000</v>
      </c>
      <c r="E424" s="31">
        <v>5000000</v>
      </c>
      <c r="F424" s="31">
        <v>6000000</v>
      </c>
      <c r="G424" s="31">
        <v>9000000</v>
      </c>
    </row>
    <row r="425" spans="1:7" ht="15.75" thickBot="1" x14ac:dyDescent="0.3">
      <c r="A425" s="28">
        <v>3</v>
      </c>
      <c r="B425" s="28">
        <v>22100475</v>
      </c>
      <c r="C425" s="29" t="s">
        <v>2424</v>
      </c>
      <c r="D425" s="31">
        <v>5418500</v>
      </c>
      <c r="E425" s="31">
        <v>1770000</v>
      </c>
      <c r="F425" s="31">
        <v>10600000</v>
      </c>
      <c r="G425" s="31">
        <v>9600000</v>
      </c>
    </row>
    <row r="426" spans="1:7" ht="23.25" thickBot="1" x14ac:dyDescent="0.3">
      <c r="A426" s="28">
        <v>4</v>
      </c>
      <c r="B426" s="28">
        <v>22100692</v>
      </c>
      <c r="C426" s="29" t="s">
        <v>2430</v>
      </c>
      <c r="D426" s="30">
        <v>0</v>
      </c>
      <c r="E426" s="30">
        <v>0</v>
      </c>
      <c r="F426" s="30">
        <v>0</v>
      </c>
      <c r="G426" s="31">
        <v>10000000</v>
      </c>
    </row>
    <row r="427" spans="1:7" ht="15.75" thickBot="1" x14ac:dyDescent="0.3">
      <c r="A427" s="49" t="s">
        <v>102</v>
      </c>
      <c r="B427" s="50"/>
      <c r="C427" s="51"/>
      <c r="D427" s="115">
        <v>31927012.16</v>
      </c>
      <c r="E427" s="115">
        <v>27931058.32</v>
      </c>
      <c r="F427" s="115">
        <v>45000000</v>
      </c>
      <c r="G427" s="115">
        <v>55000000</v>
      </c>
    </row>
    <row r="428" spans="1:7" ht="15.75" thickBot="1" x14ac:dyDescent="0.3">
      <c r="A428" s="114">
        <v>47</v>
      </c>
      <c r="B428" s="114">
        <v>32605200100</v>
      </c>
      <c r="C428" s="122" t="s">
        <v>2431</v>
      </c>
      <c r="D428" s="123"/>
      <c r="E428" s="123"/>
      <c r="F428" s="123"/>
      <c r="G428" s="124"/>
    </row>
    <row r="429" spans="1:7" ht="15.75" thickBot="1" x14ac:dyDescent="0.3">
      <c r="A429" s="28">
        <v>1</v>
      </c>
      <c r="B429" s="28">
        <v>22100228</v>
      </c>
      <c r="C429" s="29" t="s">
        <v>2142</v>
      </c>
      <c r="D429" s="30">
        <v>0</v>
      </c>
      <c r="E429" s="31">
        <v>3743607.6</v>
      </c>
      <c r="F429" s="31">
        <v>4000000</v>
      </c>
      <c r="G429" s="30">
        <v>0</v>
      </c>
    </row>
    <row r="430" spans="1:7" ht="15.75" thickBot="1" x14ac:dyDescent="0.3">
      <c r="A430" s="28">
        <v>2</v>
      </c>
      <c r="B430" s="28">
        <v>22100287</v>
      </c>
      <c r="C430" s="29" t="s">
        <v>2218</v>
      </c>
      <c r="D430" s="31">
        <v>5000000</v>
      </c>
      <c r="E430" s="30">
        <v>0</v>
      </c>
      <c r="F430" s="31">
        <v>7000000</v>
      </c>
      <c r="G430" s="31">
        <v>7000000</v>
      </c>
    </row>
    <row r="431" spans="1:7" ht="15.75" thickBot="1" x14ac:dyDescent="0.3">
      <c r="A431" s="28">
        <v>3</v>
      </c>
      <c r="B431" s="28">
        <v>22100422</v>
      </c>
      <c r="C431" s="29" t="s">
        <v>2418</v>
      </c>
      <c r="D431" s="31">
        <v>738000</v>
      </c>
      <c r="E431" s="31">
        <v>2485500</v>
      </c>
      <c r="F431" s="31">
        <v>2500000</v>
      </c>
      <c r="G431" s="31">
        <v>3500000</v>
      </c>
    </row>
    <row r="432" spans="1:7" ht="15.75" thickBot="1" x14ac:dyDescent="0.3">
      <c r="A432" s="28">
        <v>4</v>
      </c>
      <c r="B432" s="28">
        <v>22100470</v>
      </c>
      <c r="C432" s="29" t="s">
        <v>2419</v>
      </c>
      <c r="D432" s="31">
        <v>2265000</v>
      </c>
      <c r="E432" s="31">
        <v>2000000</v>
      </c>
      <c r="F432" s="31">
        <v>5000000</v>
      </c>
      <c r="G432" s="31">
        <v>5000000</v>
      </c>
    </row>
    <row r="433" spans="1:7" ht="15.75" thickBot="1" x14ac:dyDescent="0.3">
      <c r="A433" s="28">
        <v>5</v>
      </c>
      <c r="B433" s="28">
        <v>22100471</v>
      </c>
      <c r="C433" s="29" t="s">
        <v>2420</v>
      </c>
      <c r="D433" s="31">
        <v>2000000</v>
      </c>
      <c r="E433" s="30">
        <v>0</v>
      </c>
      <c r="F433" s="31">
        <v>2000000</v>
      </c>
      <c r="G433" s="31">
        <v>2000000</v>
      </c>
    </row>
    <row r="434" spans="1:7" ht="23.25" thickBot="1" x14ac:dyDescent="0.3">
      <c r="A434" s="28">
        <v>6</v>
      </c>
      <c r="B434" s="28">
        <v>22100476</v>
      </c>
      <c r="C434" s="29" t="s">
        <v>2432</v>
      </c>
      <c r="D434" s="31">
        <v>4500000</v>
      </c>
      <c r="E434" s="30">
        <v>0</v>
      </c>
      <c r="F434" s="31">
        <v>4500000</v>
      </c>
      <c r="G434" s="31">
        <v>4500000</v>
      </c>
    </row>
    <row r="435" spans="1:7" ht="15.75" thickBot="1" x14ac:dyDescent="0.3">
      <c r="A435" s="28">
        <v>7</v>
      </c>
      <c r="B435" s="28">
        <v>22100477</v>
      </c>
      <c r="C435" s="29" t="s">
        <v>2433</v>
      </c>
      <c r="D435" s="30">
        <v>0</v>
      </c>
      <c r="E435" s="30">
        <v>0</v>
      </c>
      <c r="F435" s="31">
        <v>1000000</v>
      </c>
      <c r="G435" s="31">
        <v>1000000</v>
      </c>
    </row>
    <row r="436" spans="1:7" ht="15.75" thickBot="1" x14ac:dyDescent="0.3">
      <c r="A436" s="28">
        <v>8</v>
      </c>
      <c r="B436" s="28">
        <v>22100478</v>
      </c>
      <c r="C436" s="29" t="s">
        <v>2187</v>
      </c>
      <c r="D436" s="31">
        <v>5851000</v>
      </c>
      <c r="E436" s="31">
        <v>4301000</v>
      </c>
      <c r="F436" s="31">
        <v>4500000</v>
      </c>
      <c r="G436" s="31">
        <v>4500000</v>
      </c>
    </row>
    <row r="437" spans="1:7" ht="15.75" thickBot="1" x14ac:dyDescent="0.3">
      <c r="A437" s="28">
        <v>9</v>
      </c>
      <c r="B437" s="28">
        <v>22100479</v>
      </c>
      <c r="C437" s="29" t="s">
        <v>2425</v>
      </c>
      <c r="D437" s="31">
        <v>2500000</v>
      </c>
      <c r="E437" s="30">
        <v>0</v>
      </c>
      <c r="F437" s="31">
        <v>2500000</v>
      </c>
      <c r="G437" s="31">
        <v>2500000</v>
      </c>
    </row>
    <row r="438" spans="1:7" ht="15.75" thickBot="1" x14ac:dyDescent="0.3">
      <c r="A438" s="49" t="s">
        <v>102</v>
      </c>
      <c r="B438" s="50"/>
      <c r="C438" s="51"/>
      <c r="D438" s="115">
        <v>22854000</v>
      </c>
      <c r="E438" s="115">
        <v>12530107.6</v>
      </c>
      <c r="F438" s="115">
        <v>33000000</v>
      </c>
      <c r="G438" s="115">
        <v>30000000</v>
      </c>
    </row>
    <row r="439" spans="1:7" ht="15.75" thickBot="1" x14ac:dyDescent="0.3">
      <c r="A439" s="114">
        <v>48</v>
      </c>
      <c r="B439" s="114">
        <v>51300100100</v>
      </c>
      <c r="C439" s="122" t="s">
        <v>2434</v>
      </c>
      <c r="D439" s="123"/>
      <c r="E439" s="123"/>
      <c r="F439" s="123"/>
      <c r="G439" s="124"/>
    </row>
    <row r="440" spans="1:7" ht="23.25" thickBot="1" x14ac:dyDescent="0.3">
      <c r="A440" s="28">
        <v>1</v>
      </c>
      <c r="B440" s="28">
        <v>22100458</v>
      </c>
      <c r="C440" s="29" t="s">
        <v>2395</v>
      </c>
      <c r="D440" s="30">
        <v>0</v>
      </c>
      <c r="E440" s="30">
        <v>0</v>
      </c>
      <c r="F440" s="30">
        <v>0</v>
      </c>
      <c r="G440" s="30">
        <v>0</v>
      </c>
    </row>
    <row r="441" spans="1:7" ht="15.75" thickBot="1" x14ac:dyDescent="0.3">
      <c r="A441" s="28">
        <v>2</v>
      </c>
      <c r="B441" s="28">
        <v>22100480</v>
      </c>
      <c r="C441" s="29" t="s">
        <v>2435</v>
      </c>
      <c r="D441" s="31">
        <v>2500000</v>
      </c>
      <c r="E441" s="31">
        <v>2000000</v>
      </c>
      <c r="F441" s="31">
        <v>3000000</v>
      </c>
      <c r="G441" s="31">
        <v>4500000</v>
      </c>
    </row>
    <row r="442" spans="1:7" ht="15.75" thickBot="1" x14ac:dyDescent="0.3">
      <c r="A442" s="28">
        <v>3</v>
      </c>
      <c r="B442" s="28">
        <v>22100481</v>
      </c>
      <c r="C442" s="29" t="s">
        <v>2436</v>
      </c>
      <c r="D442" s="31">
        <v>592000</v>
      </c>
      <c r="E442" s="31">
        <v>900000</v>
      </c>
      <c r="F442" s="31">
        <v>2000000</v>
      </c>
      <c r="G442" s="31">
        <v>3000000</v>
      </c>
    </row>
    <row r="443" spans="1:7" ht="15.75" thickBot="1" x14ac:dyDescent="0.3">
      <c r="A443" s="28">
        <v>4</v>
      </c>
      <c r="B443" s="28">
        <v>22100482</v>
      </c>
      <c r="C443" s="29" t="s">
        <v>2437</v>
      </c>
      <c r="D443" s="31">
        <v>1500000</v>
      </c>
      <c r="E443" s="30">
        <v>0</v>
      </c>
      <c r="F443" s="31">
        <v>2000000</v>
      </c>
      <c r="G443" s="31">
        <v>4000000</v>
      </c>
    </row>
    <row r="444" spans="1:7" ht="15.75" thickBot="1" x14ac:dyDescent="0.3">
      <c r="A444" s="28">
        <v>5</v>
      </c>
      <c r="B444" s="28">
        <v>22100483</v>
      </c>
      <c r="C444" s="29" t="s">
        <v>2438</v>
      </c>
      <c r="D444" s="31">
        <v>277000</v>
      </c>
      <c r="E444" s="30">
        <v>0</v>
      </c>
      <c r="F444" s="31">
        <v>2000000</v>
      </c>
      <c r="G444" s="31">
        <v>500000</v>
      </c>
    </row>
    <row r="445" spans="1:7" ht="15.75" thickBot="1" x14ac:dyDescent="0.3">
      <c r="A445" s="28">
        <v>6</v>
      </c>
      <c r="B445" s="28">
        <v>22100484</v>
      </c>
      <c r="C445" s="29" t="s">
        <v>2439</v>
      </c>
      <c r="D445" s="31">
        <v>800000</v>
      </c>
      <c r="E445" s="30">
        <v>0</v>
      </c>
      <c r="F445" s="31">
        <v>1000000</v>
      </c>
      <c r="G445" s="31">
        <v>3000000</v>
      </c>
    </row>
    <row r="446" spans="1:7" ht="15.75" thickBot="1" x14ac:dyDescent="0.3">
      <c r="A446" s="28">
        <v>7</v>
      </c>
      <c r="B446" s="28">
        <v>22100485</v>
      </c>
      <c r="C446" s="29" t="s">
        <v>2440</v>
      </c>
      <c r="D446" s="30">
        <v>0</v>
      </c>
      <c r="E446" s="30">
        <v>0</v>
      </c>
      <c r="F446" s="31">
        <v>2000000</v>
      </c>
      <c r="G446" s="31">
        <v>4000000</v>
      </c>
    </row>
    <row r="447" spans="1:7" ht="15.75" thickBot="1" x14ac:dyDescent="0.3">
      <c r="A447" s="28">
        <v>8</v>
      </c>
      <c r="B447" s="28">
        <v>22100486</v>
      </c>
      <c r="C447" s="29" t="s">
        <v>2441</v>
      </c>
      <c r="D447" s="30">
        <v>0</v>
      </c>
      <c r="E447" s="30">
        <v>0</v>
      </c>
      <c r="F447" s="31">
        <v>2000000</v>
      </c>
      <c r="G447" s="31">
        <v>1000000</v>
      </c>
    </row>
    <row r="448" spans="1:7" ht="15.75" thickBot="1" x14ac:dyDescent="0.3">
      <c r="A448" s="28">
        <v>9</v>
      </c>
      <c r="B448" s="28">
        <v>22100487</v>
      </c>
      <c r="C448" s="29" t="s">
        <v>2442</v>
      </c>
      <c r="D448" s="31">
        <v>1785500</v>
      </c>
      <c r="E448" s="30">
        <v>0</v>
      </c>
      <c r="F448" s="31">
        <v>2000000</v>
      </c>
      <c r="G448" s="31">
        <v>1000000</v>
      </c>
    </row>
    <row r="449" spans="1:7" ht="23.25" thickBot="1" x14ac:dyDescent="0.3">
      <c r="A449" s="28">
        <v>10</v>
      </c>
      <c r="B449" s="28">
        <v>22100488</v>
      </c>
      <c r="C449" s="29" t="s">
        <v>2443</v>
      </c>
      <c r="D449" s="31">
        <v>1000000</v>
      </c>
      <c r="E449" s="30">
        <v>0</v>
      </c>
      <c r="F449" s="31">
        <v>3000000</v>
      </c>
      <c r="G449" s="31">
        <v>2000000</v>
      </c>
    </row>
    <row r="450" spans="1:7" ht="15.75" thickBot="1" x14ac:dyDescent="0.3">
      <c r="A450" s="28">
        <v>11</v>
      </c>
      <c r="B450" s="28">
        <v>22100489</v>
      </c>
      <c r="C450" s="29" t="s">
        <v>2444</v>
      </c>
      <c r="D450" s="30">
        <v>0</v>
      </c>
      <c r="E450" s="30">
        <v>0</v>
      </c>
      <c r="F450" s="30">
        <v>0</v>
      </c>
      <c r="G450" s="30">
        <v>0</v>
      </c>
    </row>
    <row r="451" spans="1:7" ht="23.25" thickBot="1" x14ac:dyDescent="0.3">
      <c r="A451" s="28">
        <v>12</v>
      </c>
      <c r="B451" s="28">
        <v>22100490</v>
      </c>
      <c r="C451" s="29" t="s">
        <v>2445</v>
      </c>
      <c r="D451" s="31">
        <v>18753550</v>
      </c>
      <c r="E451" s="31">
        <v>23500000</v>
      </c>
      <c r="F451" s="31">
        <v>30000000</v>
      </c>
      <c r="G451" s="31">
        <v>25000000</v>
      </c>
    </row>
    <row r="452" spans="1:7" ht="15.75" thickBot="1" x14ac:dyDescent="0.3">
      <c r="A452" s="28">
        <v>13</v>
      </c>
      <c r="B452" s="28">
        <v>22100491</v>
      </c>
      <c r="C452" s="29" t="s">
        <v>2446</v>
      </c>
      <c r="D452" s="31">
        <v>4714000</v>
      </c>
      <c r="E452" s="31">
        <v>1258000</v>
      </c>
      <c r="F452" s="31">
        <v>12000000</v>
      </c>
      <c r="G452" s="31">
        <v>8000000</v>
      </c>
    </row>
    <row r="453" spans="1:7" ht="15.75" thickBot="1" x14ac:dyDescent="0.3">
      <c r="A453" s="28">
        <v>14</v>
      </c>
      <c r="B453" s="28">
        <v>22100492</v>
      </c>
      <c r="C453" s="29" t="s">
        <v>2447</v>
      </c>
      <c r="D453" s="30">
        <v>0</v>
      </c>
      <c r="E453" s="30">
        <v>0</v>
      </c>
      <c r="F453" s="31">
        <v>3000000</v>
      </c>
      <c r="G453" s="31">
        <v>3000000</v>
      </c>
    </row>
    <row r="454" spans="1:7" ht="15.75" thickBot="1" x14ac:dyDescent="0.3">
      <c r="A454" s="28">
        <v>15</v>
      </c>
      <c r="B454" s="28">
        <v>22100493</v>
      </c>
      <c r="C454" s="29" t="s">
        <v>2448</v>
      </c>
      <c r="D454" s="31">
        <v>700000</v>
      </c>
      <c r="E454" s="31">
        <v>450000</v>
      </c>
      <c r="F454" s="31">
        <v>12000000</v>
      </c>
      <c r="G454" s="31">
        <v>1000000</v>
      </c>
    </row>
    <row r="455" spans="1:7" ht="23.25" thickBot="1" x14ac:dyDescent="0.3">
      <c r="A455" s="28">
        <v>16</v>
      </c>
      <c r="B455" s="28">
        <v>22100494</v>
      </c>
      <c r="C455" s="29" t="s">
        <v>2449</v>
      </c>
      <c r="D455" s="30">
        <v>0</v>
      </c>
      <c r="E455" s="30">
        <v>0</v>
      </c>
      <c r="F455" s="31">
        <v>10500000</v>
      </c>
      <c r="G455" s="31">
        <v>10000000</v>
      </c>
    </row>
    <row r="456" spans="1:7" ht="15.75" thickBot="1" x14ac:dyDescent="0.3">
      <c r="A456" s="49" t="s">
        <v>102</v>
      </c>
      <c r="B456" s="50"/>
      <c r="C456" s="51"/>
      <c r="D456" s="115">
        <v>32622050</v>
      </c>
      <c r="E456" s="115">
        <v>28108000</v>
      </c>
      <c r="F456" s="115">
        <v>86500000</v>
      </c>
      <c r="G456" s="115">
        <v>70000000</v>
      </c>
    </row>
    <row r="457" spans="1:7" ht="15.75" thickBot="1" x14ac:dyDescent="0.3">
      <c r="A457" s="114">
        <v>49</v>
      </c>
      <c r="B457" s="114">
        <v>51300100200</v>
      </c>
      <c r="C457" s="122" t="s">
        <v>2093</v>
      </c>
      <c r="D457" s="123"/>
      <c r="E457" s="123"/>
      <c r="F457" s="123"/>
      <c r="G457" s="124"/>
    </row>
    <row r="458" spans="1:7" ht="15.75" thickBot="1" x14ac:dyDescent="0.3">
      <c r="A458" s="28">
        <v>1</v>
      </c>
      <c r="B458" s="28">
        <v>22100283</v>
      </c>
      <c r="C458" s="29" t="s">
        <v>2214</v>
      </c>
      <c r="D458" s="30">
        <v>0</v>
      </c>
      <c r="E458" s="30">
        <v>0</v>
      </c>
      <c r="F458" s="31">
        <v>10000000</v>
      </c>
      <c r="G458" s="31">
        <v>50000000</v>
      </c>
    </row>
    <row r="459" spans="1:7" ht="34.5" thickBot="1" x14ac:dyDescent="0.3">
      <c r="A459" s="28">
        <v>2</v>
      </c>
      <c r="B459" s="28">
        <v>22100495</v>
      </c>
      <c r="C459" s="29" t="s">
        <v>2450</v>
      </c>
      <c r="D459" s="30">
        <v>0</v>
      </c>
      <c r="E459" s="30">
        <v>0</v>
      </c>
      <c r="F459" s="31">
        <v>39500000</v>
      </c>
      <c r="G459" s="31">
        <v>5000000</v>
      </c>
    </row>
    <row r="460" spans="1:7" ht="34.5" thickBot="1" x14ac:dyDescent="0.3">
      <c r="A460" s="28">
        <v>3</v>
      </c>
      <c r="B460" s="28">
        <v>22100496</v>
      </c>
      <c r="C460" s="29" t="s">
        <v>2451</v>
      </c>
      <c r="D460" s="30">
        <v>0</v>
      </c>
      <c r="E460" s="30">
        <v>0</v>
      </c>
      <c r="F460" s="31">
        <v>500000</v>
      </c>
      <c r="G460" s="31">
        <v>15000000</v>
      </c>
    </row>
    <row r="461" spans="1:7" ht="15.75" thickBot="1" x14ac:dyDescent="0.3">
      <c r="A461" s="49" t="s">
        <v>102</v>
      </c>
      <c r="B461" s="50"/>
      <c r="C461" s="51"/>
      <c r="D461" s="116">
        <v>0</v>
      </c>
      <c r="E461" s="116">
        <v>0</v>
      </c>
      <c r="F461" s="115">
        <v>50000000</v>
      </c>
      <c r="G461" s="115">
        <v>70000000</v>
      </c>
    </row>
    <row r="462" spans="1:7" ht="15.75" thickBot="1" x14ac:dyDescent="0.3">
      <c r="A462" s="114">
        <v>50</v>
      </c>
      <c r="B462" s="114">
        <v>51400100100</v>
      </c>
      <c r="C462" s="122" t="s">
        <v>2452</v>
      </c>
      <c r="D462" s="123"/>
      <c r="E462" s="123"/>
      <c r="F462" s="123"/>
      <c r="G462" s="124"/>
    </row>
    <row r="463" spans="1:7" ht="15.75" thickBot="1" x14ac:dyDescent="0.3">
      <c r="A463" s="28">
        <v>1</v>
      </c>
      <c r="B463" s="28">
        <v>22100434</v>
      </c>
      <c r="C463" s="29" t="s">
        <v>2370</v>
      </c>
      <c r="D463" s="31">
        <v>2337923.3199999998</v>
      </c>
      <c r="E463" s="31">
        <v>105000</v>
      </c>
      <c r="F463" s="31">
        <v>5000000</v>
      </c>
      <c r="G463" s="31">
        <v>5000000</v>
      </c>
    </row>
    <row r="464" spans="1:7" ht="45.75" thickBot="1" x14ac:dyDescent="0.3">
      <c r="A464" s="28">
        <v>2</v>
      </c>
      <c r="B464" s="28">
        <v>22100497</v>
      </c>
      <c r="C464" s="29" t="s">
        <v>2453</v>
      </c>
      <c r="D464" s="31">
        <v>18000000</v>
      </c>
      <c r="E464" s="31">
        <v>25000000</v>
      </c>
      <c r="F464" s="31">
        <v>30000000</v>
      </c>
      <c r="G464" s="31">
        <v>27500000</v>
      </c>
    </row>
    <row r="465" spans="1:7" ht="15.75" thickBot="1" x14ac:dyDescent="0.3">
      <c r="A465" s="28">
        <v>3</v>
      </c>
      <c r="B465" s="28">
        <v>22100498</v>
      </c>
      <c r="C465" s="29" t="s">
        <v>2454</v>
      </c>
      <c r="D465" s="31">
        <v>5750000</v>
      </c>
      <c r="E465" s="30">
        <v>0</v>
      </c>
      <c r="F465" s="31">
        <v>5000000</v>
      </c>
      <c r="G465" s="31">
        <v>7000000</v>
      </c>
    </row>
    <row r="466" spans="1:7" ht="15.75" thickBot="1" x14ac:dyDescent="0.3">
      <c r="A466" s="28">
        <v>4</v>
      </c>
      <c r="B466" s="28">
        <v>22100499</v>
      </c>
      <c r="C466" s="29" t="s">
        <v>2455</v>
      </c>
      <c r="D466" s="30">
        <v>0</v>
      </c>
      <c r="E466" s="30">
        <v>0</v>
      </c>
      <c r="F466" s="31">
        <v>5500000</v>
      </c>
      <c r="G466" s="31">
        <v>3500000</v>
      </c>
    </row>
    <row r="467" spans="1:7" ht="15.75" thickBot="1" x14ac:dyDescent="0.3">
      <c r="A467" s="28">
        <v>5</v>
      </c>
      <c r="B467" s="28">
        <v>22100501</v>
      </c>
      <c r="C467" s="29" t="s">
        <v>2456</v>
      </c>
      <c r="D467" s="31">
        <v>750000</v>
      </c>
      <c r="E467" s="30">
        <v>0</v>
      </c>
      <c r="F467" s="31">
        <v>2000000</v>
      </c>
      <c r="G467" s="31">
        <v>2000000</v>
      </c>
    </row>
    <row r="468" spans="1:7" ht="23.25" thickBot="1" x14ac:dyDescent="0.3">
      <c r="A468" s="28">
        <v>6</v>
      </c>
      <c r="B468" s="28">
        <v>22100502</v>
      </c>
      <c r="C468" s="29" t="s">
        <v>2457</v>
      </c>
      <c r="D468" s="30">
        <v>0</v>
      </c>
      <c r="E468" s="31">
        <v>2500000</v>
      </c>
      <c r="F468" s="31">
        <v>8000000</v>
      </c>
      <c r="G468" s="31">
        <v>4200000</v>
      </c>
    </row>
    <row r="469" spans="1:7" ht="23.25" thickBot="1" x14ac:dyDescent="0.3">
      <c r="A469" s="28">
        <v>7</v>
      </c>
      <c r="B469" s="28">
        <v>22100503</v>
      </c>
      <c r="C469" s="29" t="s">
        <v>2458</v>
      </c>
      <c r="D469" s="31">
        <v>822600</v>
      </c>
      <c r="E469" s="30">
        <v>0</v>
      </c>
      <c r="F469" s="31">
        <v>3000000</v>
      </c>
      <c r="G469" s="31">
        <v>2000000</v>
      </c>
    </row>
    <row r="470" spans="1:7" ht="23.25" thickBot="1" x14ac:dyDescent="0.3">
      <c r="A470" s="28">
        <v>8</v>
      </c>
      <c r="B470" s="28">
        <v>22100504</v>
      </c>
      <c r="C470" s="29" t="s">
        <v>2459</v>
      </c>
      <c r="D470" s="30">
        <v>0</v>
      </c>
      <c r="E470" s="30">
        <v>0</v>
      </c>
      <c r="F470" s="31">
        <v>1000000</v>
      </c>
      <c r="G470" s="31">
        <v>500000</v>
      </c>
    </row>
    <row r="471" spans="1:7" ht="23.25" thickBot="1" x14ac:dyDescent="0.3">
      <c r="A471" s="28">
        <v>9</v>
      </c>
      <c r="B471" s="28">
        <v>22100505</v>
      </c>
      <c r="C471" s="29" t="s">
        <v>2460</v>
      </c>
      <c r="D471" s="31">
        <v>2269000</v>
      </c>
      <c r="E471" s="31">
        <v>900000</v>
      </c>
      <c r="F471" s="31">
        <v>3000000</v>
      </c>
      <c r="G471" s="31">
        <v>3000000</v>
      </c>
    </row>
    <row r="472" spans="1:7" ht="23.25" thickBot="1" x14ac:dyDescent="0.3">
      <c r="A472" s="28">
        <v>10</v>
      </c>
      <c r="B472" s="28">
        <v>22100506</v>
      </c>
      <c r="C472" s="29" t="s">
        <v>2461</v>
      </c>
      <c r="D472" s="31">
        <v>500000</v>
      </c>
      <c r="E472" s="30">
        <v>0</v>
      </c>
      <c r="F472" s="31">
        <v>1500000</v>
      </c>
      <c r="G472" s="31">
        <v>2200000</v>
      </c>
    </row>
    <row r="473" spans="1:7" ht="34.5" thickBot="1" x14ac:dyDescent="0.3">
      <c r="A473" s="28">
        <v>11</v>
      </c>
      <c r="B473" s="28">
        <v>22100507</v>
      </c>
      <c r="C473" s="29" t="s">
        <v>2462</v>
      </c>
      <c r="D473" s="31">
        <v>700000</v>
      </c>
      <c r="E473" s="31">
        <v>962000</v>
      </c>
      <c r="F473" s="31">
        <v>2000000</v>
      </c>
      <c r="G473" s="31">
        <v>2000000</v>
      </c>
    </row>
    <row r="474" spans="1:7" ht="23.25" thickBot="1" x14ac:dyDescent="0.3">
      <c r="A474" s="28">
        <v>12</v>
      </c>
      <c r="B474" s="28">
        <v>22100508</v>
      </c>
      <c r="C474" s="29" t="s">
        <v>2463</v>
      </c>
      <c r="D474" s="31">
        <v>19613000</v>
      </c>
      <c r="E474" s="31">
        <v>10433700</v>
      </c>
      <c r="F474" s="31">
        <v>30000000</v>
      </c>
      <c r="G474" s="31">
        <v>16000000</v>
      </c>
    </row>
    <row r="475" spans="1:7" ht="34.5" thickBot="1" x14ac:dyDescent="0.3">
      <c r="A475" s="28">
        <v>13</v>
      </c>
      <c r="B475" s="28">
        <v>22100509</v>
      </c>
      <c r="C475" s="29" t="s">
        <v>2464</v>
      </c>
      <c r="D475" s="31">
        <v>618000</v>
      </c>
      <c r="E475" s="30">
        <v>0</v>
      </c>
      <c r="F475" s="31">
        <v>5000000</v>
      </c>
      <c r="G475" s="31">
        <v>4000000</v>
      </c>
    </row>
    <row r="476" spans="1:7" ht="15.75" thickBot="1" x14ac:dyDescent="0.3">
      <c r="A476" s="28">
        <v>14</v>
      </c>
      <c r="B476" s="28">
        <v>22100510</v>
      </c>
      <c r="C476" s="29" t="s">
        <v>2465</v>
      </c>
      <c r="D476" s="31">
        <v>15671900</v>
      </c>
      <c r="E476" s="31">
        <v>6490000</v>
      </c>
      <c r="F476" s="31">
        <v>30000000</v>
      </c>
      <c r="G476" s="31">
        <v>12000000</v>
      </c>
    </row>
    <row r="477" spans="1:7" ht="23.25" thickBot="1" x14ac:dyDescent="0.3">
      <c r="A477" s="28">
        <v>15</v>
      </c>
      <c r="B477" s="28">
        <v>22100511</v>
      </c>
      <c r="C477" s="29" t="s">
        <v>2466</v>
      </c>
      <c r="D477" s="31">
        <v>12000000</v>
      </c>
      <c r="E477" s="31">
        <v>8000000</v>
      </c>
      <c r="F477" s="31">
        <v>12000000</v>
      </c>
      <c r="G477" s="31">
        <v>12000000</v>
      </c>
    </row>
    <row r="478" spans="1:7" ht="15.75" thickBot="1" x14ac:dyDescent="0.3">
      <c r="A478" s="28">
        <v>16</v>
      </c>
      <c r="B478" s="28">
        <v>22100512</v>
      </c>
      <c r="C478" s="29" t="s">
        <v>2467</v>
      </c>
      <c r="D478" s="31">
        <v>140000</v>
      </c>
      <c r="E478" s="30">
        <v>0</v>
      </c>
      <c r="F478" s="31">
        <v>1000000</v>
      </c>
      <c r="G478" s="31">
        <v>2500000</v>
      </c>
    </row>
    <row r="479" spans="1:7" ht="15.75" thickBot="1" x14ac:dyDescent="0.3">
      <c r="A479" s="28">
        <v>17</v>
      </c>
      <c r="B479" s="28">
        <v>22100513</v>
      </c>
      <c r="C479" s="29" t="s">
        <v>2468</v>
      </c>
      <c r="D479" s="30">
        <v>0</v>
      </c>
      <c r="E479" s="30">
        <v>0</v>
      </c>
      <c r="F479" s="30">
        <v>0</v>
      </c>
      <c r="G479" s="30">
        <v>0</v>
      </c>
    </row>
    <row r="480" spans="1:7" ht="23.25" thickBot="1" x14ac:dyDescent="0.3">
      <c r="A480" s="28">
        <v>18</v>
      </c>
      <c r="B480" s="28">
        <v>22100514</v>
      </c>
      <c r="C480" s="29" t="s">
        <v>2469</v>
      </c>
      <c r="D480" s="30">
        <v>0</v>
      </c>
      <c r="E480" s="30">
        <v>0</v>
      </c>
      <c r="F480" s="31">
        <v>1000000</v>
      </c>
      <c r="G480" s="31">
        <v>800000</v>
      </c>
    </row>
    <row r="481" spans="1:7" ht="15.75" thickBot="1" x14ac:dyDescent="0.3">
      <c r="A481" s="28">
        <v>19</v>
      </c>
      <c r="B481" s="28">
        <v>22100515</v>
      </c>
      <c r="C481" s="29" t="s">
        <v>2470</v>
      </c>
      <c r="D481" s="30">
        <v>0</v>
      </c>
      <c r="E481" s="30">
        <v>0</v>
      </c>
      <c r="F481" s="31">
        <v>1000000</v>
      </c>
      <c r="G481" s="31">
        <v>500000</v>
      </c>
    </row>
    <row r="482" spans="1:7" ht="23.25" thickBot="1" x14ac:dyDescent="0.3">
      <c r="A482" s="28">
        <v>20</v>
      </c>
      <c r="B482" s="28">
        <v>22100516</v>
      </c>
      <c r="C482" s="29" t="s">
        <v>2471</v>
      </c>
      <c r="D482" s="30">
        <v>0</v>
      </c>
      <c r="E482" s="30">
        <v>0</v>
      </c>
      <c r="F482" s="31">
        <v>500000</v>
      </c>
      <c r="G482" s="31">
        <v>500000</v>
      </c>
    </row>
    <row r="483" spans="1:7" ht="23.25" thickBot="1" x14ac:dyDescent="0.3">
      <c r="A483" s="28">
        <v>21</v>
      </c>
      <c r="B483" s="28">
        <v>22100517</v>
      </c>
      <c r="C483" s="29" t="s">
        <v>2472</v>
      </c>
      <c r="D483" s="31">
        <v>2570000</v>
      </c>
      <c r="E483" s="30">
        <v>0</v>
      </c>
      <c r="F483" s="31">
        <v>8000000</v>
      </c>
      <c r="G483" s="31">
        <v>2800000</v>
      </c>
    </row>
    <row r="484" spans="1:7" ht="15.75" thickBot="1" x14ac:dyDescent="0.3">
      <c r="A484" s="28">
        <v>22</v>
      </c>
      <c r="B484" s="28">
        <v>22100642</v>
      </c>
      <c r="C484" s="29" t="s">
        <v>2473</v>
      </c>
      <c r="D484" s="31">
        <v>245400000</v>
      </c>
      <c r="E484" s="30">
        <v>0</v>
      </c>
      <c r="F484" s="31">
        <v>300000000</v>
      </c>
      <c r="G484" s="31">
        <v>250000000</v>
      </c>
    </row>
    <row r="485" spans="1:7" ht="15.75" thickBot="1" x14ac:dyDescent="0.3">
      <c r="A485" s="49" t="s">
        <v>102</v>
      </c>
      <c r="B485" s="50"/>
      <c r="C485" s="51"/>
      <c r="D485" s="115">
        <v>327142423.31999999</v>
      </c>
      <c r="E485" s="115">
        <v>54390700</v>
      </c>
      <c r="F485" s="115">
        <v>454500000</v>
      </c>
      <c r="G485" s="115">
        <v>360000000</v>
      </c>
    </row>
    <row r="486" spans="1:7" ht="15.75" thickBot="1" x14ac:dyDescent="0.3">
      <c r="A486" s="114">
        <v>51</v>
      </c>
      <c r="B486" s="114">
        <v>51400100200</v>
      </c>
      <c r="C486" s="122" t="s">
        <v>2474</v>
      </c>
      <c r="D486" s="123"/>
      <c r="E486" s="123"/>
      <c r="F486" s="123"/>
      <c r="G486" s="124"/>
    </row>
    <row r="487" spans="1:7" ht="15.75" thickBot="1" x14ac:dyDescent="0.3">
      <c r="A487" s="28">
        <v>1</v>
      </c>
      <c r="B487" s="28">
        <v>22100251</v>
      </c>
      <c r="C487" s="29" t="s">
        <v>2172</v>
      </c>
      <c r="D487" s="30">
        <v>0</v>
      </c>
      <c r="E487" s="30">
        <v>0</v>
      </c>
      <c r="F487" s="31">
        <v>2000000</v>
      </c>
      <c r="G487" s="31">
        <v>2000000</v>
      </c>
    </row>
    <row r="488" spans="1:7" ht="15.75" thickBot="1" x14ac:dyDescent="0.3">
      <c r="A488" s="28">
        <v>2</v>
      </c>
      <c r="B488" s="28">
        <v>22100253</v>
      </c>
      <c r="C488" s="29" t="s">
        <v>2170</v>
      </c>
      <c r="D488" s="30">
        <v>0</v>
      </c>
      <c r="E488" s="31">
        <v>1935000</v>
      </c>
      <c r="F488" s="31">
        <v>2000000</v>
      </c>
      <c r="G488" s="31">
        <v>3000000</v>
      </c>
    </row>
    <row r="489" spans="1:7" ht="15.75" thickBot="1" x14ac:dyDescent="0.3">
      <c r="A489" s="28">
        <v>3</v>
      </c>
      <c r="B489" s="28">
        <v>22100257</v>
      </c>
      <c r="C489" s="29" t="s">
        <v>2178</v>
      </c>
      <c r="D489" s="30">
        <v>0</v>
      </c>
      <c r="E489" s="30">
        <v>0</v>
      </c>
      <c r="F489" s="31">
        <v>2000000</v>
      </c>
      <c r="G489" s="31">
        <v>3000000</v>
      </c>
    </row>
    <row r="490" spans="1:7" ht="15.75" thickBot="1" x14ac:dyDescent="0.3">
      <c r="A490" s="28">
        <v>4</v>
      </c>
      <c r="B490" s="28">
        <v>22100422</v>
      </c>
      <c r="C490" s="29" t="s">
        <v>2418</v>
      </c>
      <c r="D490" s="30">
        <v>0</v>
      </c>
      <c r="E490" s="30">
        <v>0</v>
      </c>
      <c r="F490" s="30">
        <v>0</v>
      </c>
      <c r="G490" s="30">
        <v>0</v>
      </c>
    </row>
    <row r="491" spans="1:7" ht="15.75" thickBot="1" x14ac:dyDescent="0.3">
      <c r="A491" s="28">
        <v>5</v>
      </c>
      <c r="B491" s="28">
        <v>22100491</v>
      </c>
      <c r="C491" s="29" t="s">
        <v>2446</v>
      </c>
      <c r="D491" s="30">
        <v>0</v>
      </c>
      <c r="E491" s="30">
        <v>0</v>
      </c>
      <c r="F491" s="31">
        <v>1000000</v>
      </c>
      <c r="G491" s="30">
        <v>0</v>
      </c>
    </row>
    <row r="492" spans="1:7" ht="34.5" thickBot="1" x14ac:dyDescent="0.3">
      <c r="A492" s="28">
        <v>6</v>
      </c>
      <c r="B492" s="28">
        <v>22100518</v>
      </c>
      <c r="C492" s="29" t="s">
        <v>2475</v>
      </c>
      <c r="D492" s="31">
        <v>5769200</v>
      </c>
      <c r="E492" s="31">
        <v>1561500</v>
      </c>
      <c r="F492" s="31">
        <v>5000000</v>
      </c>
      <c r="G492" s="31">
        <v>5000000</v>
      </c>
    </row>
    <row r="493" spans="1:7" ht="15.75" thickBot="1" x14ac:dyDescent="0.3">
      <c r="A493" s="28">
        <v>7</v>
      </c>
      <c r="B493" s="28">
        <v>22100519</v>
      </c>
      <c r="C493" s="29" t="s">
        <v>2476</v>
      </c>
      <c r="D493" s="31">
        <v>9956500</v>
      </c>
      <c r="E493" s="31">
        <v>4800000</v>
      </c>
      <c r="F493" s="31">
        <v>10000000</v>
      </c>
      <c r="G493" s="31">
        <v>15000000</v>
      </c>
    </row>
    <row r="494" spans="1:7" ht="23.25" thickBot="1" x14ac:dyDescent="0.3">
      <c r="A494" s="28">
        <v>8</v>
      </c>
      <c r="B494" s="28">
        <v>22100520</v>
      </c>
      <c r="C494" s="29" t="s">
        <v>2477</v>
      </c>
      <c r="D494" s="31">
        <v>3703000</v>
      </c>
      <c r="E494" s="31">
        <v>7407000</v>
      </c>
      <c r="F494" s="31">
        <v>10000000</v>
      </c>
      <c r="G494" s="31">
        <v>12000000</v>
      </c>
    </row>
    <row r="495" spans="1:7" ht="15.75" thickBot="1" x14ac:dyDescent="0.3">
      <c r="A495" s="49" t="s">
        <v>102</v>
      </c>
      <c r="B495" s="50"/>
      <c r="C495" s="51"/>
      <c r="D495" s="115">
        <v>19428700</v>
      </c>
      <c r="E495" s="115">
        <v>15703500</v>
      </c>
      <c r="F495" s="115">
        <v>32000000</v>
      </c>
      <c r="G495" s="115">
        <v>40000000</v>
      </c>
    </row>
    <row r="496" spans="1:7" ht="15.75" thickBot="1" x14ac:dyDescent="0.3">
      <c r="A496" s="114">
        <v>52</v>
      </c>
      <c r="B496" s="114">
        <v>51700100100</v>
      </c>
      <c r="C496" s="122" t="s">
        <v>2478</v>
      </c>
      <c r="D496" s="123"/>
      <c r="E496" s="123"/>
      <c r="F496" s="123"/>
      <c r="G496" s="124"/>
    </row>
    <row r="497" spans="1:7" ht="15.75" thickBot="1" x14ac:dyDescent="0.3">
      <c r="A497" s="28">
        <v>1</v>
      </c>
      <c r="B497" s="28">
        <v>22100204</v>
      </c>
      <c r="C497" s="29" t="s">
        <v>2107</v>
      </c>
      <c r="D497" s="30">
        <v>0</v>
      </c>
      <c r="E497" s="30">
        <v>0</v>
      </c>
      <c r="F497" s="31">
        <v>4000000</v>
      </c>
      <c r="G497" s="30">
        <v>0</v>
      </c>
    </row>
    <row r="498" spans="1:7" ht="15.75" thickBot="1" x14ac:dyDescent="0.3">
      <c r="A498" s="28">
        <v>2</v>
      </c>
      <c r="B498" s="28">
        <v>22100521</v>
      </c>
      <c r="C498" s="29" t="s">
        <v>2479</v>
      </c>
      <c r="D498" s="31">
        <v>28389500</v>
      </c>
      <c r="E498" s="31">
        <v>33527000</v>
      </c>
      <c r="F498" s="31">
        <v>45000000</v>
      </c>
      <c r="G498" s="31">
        <v>43236000</v>
      </c>
    </row>
    <row r="499" spans="1:7" ht="15.75" thickBot="1" x14ac:dyDescent="0.3">
      <c r="A499" s="28">
        <v>3</v>
      </c>
      <c r="B499" s="28">
        <v>22100522</v>
      </c>
      <c r="C499" s="29" t="s">
        <v>2480</v>
      </c>
      <c r="D499" s="30">
        <v>0</v>
      </c>
      <c r="E499" s="30">
        <v>0</v>
      </c>
      <c r="F499" s="31">
        <v>28000000</v>
      </c>
      <c r="G499" s="31">
        <v>20000000</v>
      </c>
    </row>
    <row r="500" spans="1:7" ht="15.75" thickBot="1" x14ac:dyDescent="0.3">
      <c r="A500" s="28">
        <v>4</v>
      </c>
      <c r="B500" s="28">
        <v>22100523</v>
      </c>
      <c r="C500" s="29" t="s">
        <v>2481</v>
      </c>
      <c r="D500" s="31">
        <v>140509950</v>
      </c>
      <c r="E500" s="31">
        <v>128333328</v>
      </c>
      <c r="F500" s="31">
        <v>160000000</v>
      </c>
      <c r="G500" s="31">
        <v>140000000</v>
      </c>
    </row>
    <row r="501" spans="1:7" ht="15.75" thickBot="1" x14ac:dyDescent="0.3">
      <c r="A501" s="28">
        <v>5</v>
      </c>
      <c r="B501" s="28">
        <v>22100524</v>
      </c>
      <c r="C501" s="29" t="s">
        <v>2482</v>
      </c>
      <c r="D501" s="31">
        <v>68790000</v>
      </c>
      <c r="E501" s="31">
        <v>65296000</v>
      </c>
      <c r="F501" s="31">
        <v>70000000</v>
      </c>
      <c r="G501" s="31">
        <v>60000000</v>
      </c>
    </row>
    <row r="502" spans="1:7" ht="23.25" thickBot="1" x14ac:dyDescent="0.3">
      <c r="A502" s="28">
        <v>6</v>
      </c>
      <c r="B502" s="28">
        <v>22100525</v>
      </c>
      <c r="C502" s="29" t="s">
        <v>2483</v>
      </c>
      <c r="D502" s="31">
        <v>4600900</v>
      </c>
      <c r="E502" s="31">
        <v>6953350</v>
      </c>
      <c r="F502" s="31">
        <v>8000000</v>
      </c>
      <c r="G502" s="31">
        <v>1000000</v>
      </c>
    </row>
    <row r="503" spans="1:7" ht="15.75" thickBot="1" x14ac:dyDescent="0.3">
      <c r="A503" s="28">
        <v>7</v>
      </c>
      <c r="B503" s="28">
        <v>22100526</v>
      </c>
      <c r="C503" s="29" t="s">
        <v>2484</v>
      </c>
      <c r="D503" s="31">
        <v>2830000</v>
      </c>
      <c r="E503" s="31">
        <v>9464260</v>
      </c>
      <c r="F503" s="31">
        <v>10000000</v>
      </c>
      <c r="G503" s="31">
        <v>3000000</v>
      </c>
    </row>
    <row r="504" spans="1:7" ht="15.75" thickBot="1" x14ac:dyDescent="0.3">
      <c r="A504" s="28">
        <v>8</v>
      </c>
      <c r="B504" s="28">
        <v>22100527</v>
      </c>
      <c r="C504" s="29" t="s">
        <v>2485</v>
      </c>
      <c r="D504" s="31">
        <v>6000000</v>
      </c>
      <c r="E504" s="30">
        <v>0</v>
      </c>
      <c r="F504" s="31">
        <v>7000000</v>
      </c>
      <c r="G504" s="30">
        <v>0</v>
      </c>
    </row>
    <row r="505" spans="1:7" ht="23.25" thickBot="1" x14ac:dyDescent="0.3">
      <c r="A505" s="28">
        <v>9</v>
      </c>
      <c r="B505" s="28">
        <v>22100528</v>
      </c>
      <c r="C505" s="29" t="s">
        <v>2486</v>
      </c>
      <c r="D505" s="31">
        <v>39697000</v>
      </c>
      <c r="E505" s="31">
        <v>39399500</v>
      </c>
      <c r="F505" s="31">
        <v>40000000</v>
      </c>
      <c r="G505" s="31">
        <v>40000000</v>
      </c>
    </row>
    <row r="506" spans="1:7" ht="15.75" thickBot="1" x14ac:dyDescent="0.3">
      <c r="A506" s="28">
        <v>10</v>
      </c>
      <c r="B506" s="28">
        <v>22100529</v>
      </c>
      <c r="C506" s="29" t="s">
        <v>2487</v>
      </c>
      <c r="D506" s="30">
        <v>0</v>
      </c>
      <c r="E506" s="31">
        <v>300000</v>
      </c>
      <c r="F506" s="31">
        <v>5000000</v>
      </c>
      <c r="G506" s="31">
        <v>1000000</v>
      </c>
    </row>
    <row r="507" spans="1:7" ht="23.25" thickBot="1" x14ac:dyDescent="0.3">
      <c r="A507" s="28">
        <v>11</v>
      </c>
      <c r="B507" s="28">
        <v>22100530</v>
      </c>
      <c r="C507" s="29" t="s">
        <v>2488</v>
      </c>
      <c r="D507" s="31">
        <v>1400000</v>
      </c>
      <c r="E507" s="31">
        <v>2225500</v>
      </c>
      <c r="F507" s="31">
        <v>5000000</v>
      </c>
      <c r="G507" s="31">
        <v>2000000</v>
      </c>
    </row>
    <row r="508" spans="1:7" ht="23.25" thickBot="1" x14ac:dyDescent="0.3">
      <c r="A508" s="28">
        <v>12</v>
      </c>
      <c r="B508" s="28">
        <v>22100531</v>
      </c>
      <c r="C508" s="29" t="s">
        <v>2489</v>
      </c>
      <c r="D508" s="30">
        <v>0</v>
      </c>
      <c r="E508" s="30">
        <v>0</v>
      </c>
      <c r="F508" s="30">
        <v>0</v>
      </c>
      <c r="G508" s="30">
        <v>0</v>
      </c>
    </row>
    <row r="509" spans="1:7" ht="15.75" thickBot="1" x14ac:dyDescent="0.3">
      <c r="A509" s="28">
        <v>13</v>
      </c>
      <c r="B509" s="28">
        <v>22100532</v>
      </c>
      <c r="C509" s="29" t="s">
        <v>2490</v>
      </c>
      <c r="D509" s="31">
        <v>2000000</v>
      </c>
      <c r="E509" s="30">
        <v>0</v>
      </c>
      <c r="F509" s="31">
        <v>3000000</v>
      </c>
      <c r="G509" s="30">
        <v>0</v>
      </c>
    </row>
    <row r="510" spans="1:7" ht="34.5" thickBot="1" x14ac:dyDescent="0.3">
      <c r="A510" s="28">
        <v>14</v>
      </c>
      <c r="B510" s="28">
        <v>22100533</v>
      </c>
      <c r="C510" s="29" t="s">
        <v>2491</v>
      </c>
      <c r="D510" s="31">
        <v>2992250</v>
      </c>
      <c r="E510" s="31">
        <v>4125000</v>
      </c>
      <c r="F510" s="31">
        <v>6000000</v>
      </c>
      <c r="G510" s="31">
        <v>3000000</v>
      </c>
    </row>
    <row r="511" spans="1:7" ht="23.25" thickBot="1" x14ac:dyDescent="0.3">
      <c r="A511" s="28">
        <v>15</v>
      </c>
      <c r="B511" s="28">
        <v>22100534</v>
      </c>
      <c r="C511" s="29" t="s">
        <v>2492</v>
      </c>
      <c r="D511" s="30">
        <v>0</v>
      </c>
      <c r="E511" s="30">
        <v>0</v>
      </c>
      <c r="F511" s="31">
        <v>3000000</v>
      </c>
      <c r="G511" s="31">
        <v>1764000</v>
      </c>
    </row>
    <row r="512" spans="1:7" ht="23.25" thickBot="1" x14ac:dyDescent="0.3">
      <c r="A512" s="28">
        <v>16</v>
      </c>
      <c r="B512" s="28">
        <v>22100535</v>
      </c>
      <c r="C512" s="29" t="s">
        <v>2493</v>
      </c>
      <c r="D512" s="30">
        <v>0</v>
      </c>
      <c r="E512" s="31">
        <v>1731000</v>
      </c>
      <c r="F512" s="31">
        <v>2000000</v>
      </c>
      <c r="G512" s="31">
        <v>1000000</v>
      </c>
    </row>
    <row r="513" spans="1:7" ht="23.25" thickBot="1" x14ac:dyDescent="0.3">
      <c r="A513" s="28">
        <v>17</v>
      </c>
      <c r="B513" s="28">
        <v>22100536</v>
      </c>
      <c r="C513" s="29" t="s">
        <v>2494</v>
      </c>
      <c r="D513" s="30">
        <v>0</v>
      </c>
      <c r="E513" s="30">
        <v>0</v>
      </c>
      <c r="F513" s="30">
        <v>0</v>
      </c>
      <c r="G513" s="30">
        <v>0</v>
      </c>
    </row>
    <row r="514" spans="1:7" ht="23.25" thickBot="1" x14ac:dyDescent="0.3">
      <c r="A514" s="28">
        <v>18</v>
      </c>
      <c r="B514" s="28">
        <v>22100537</v>
      </c>
      <c r="C514" s="29" t="s">
        <v>2495</v>
      </c>
      <c r="D514" s="30">
        <v>0</v>
      </c>
      <c r="E514" s="30">
        <v>0</v>
      </c>
      <c r="F514" s="31">
        <v>4000000</v>
      </c>
      <c r="G514" s="30">
        <v>0</v>
      </c>
    </row>
    <row r="515" spans="1:7" ht="23.25" thickBot="1" x14ac:dyDescent="0.3">
      <c r="A515" s="28">
        <v>19</v>
      </c>
      <c r="B515" s="28">
        <v>22100538</v>
      </c>
      <c r="C515" s="29" t="s">
        <v>2496</v>
      </c>
      <c r="D515" s="30">
        <v>0</v>
      </c>
      <c r="E515" s="30">
        <v>0</v>
      </c>
      <c r="F515" s="31">
        <v>3000000</v>
      </c>
      <c r="G515" s="30">
        <v>0</v>
      </c>
    </row>
    <row r="516" spans="1:7" ht="15.75" thickBot="1" x14ac:dyDescent="0.3">
      <c r="A516" s="28">
        <v>20</v>
      </c>
      <c r="B516" s="28">
        <v>22100539</v>
      </c>
      <c r="C516" s="29" t="s">
        <v>2497</v>
      </c>
      <c r="D516" s="30">
        <v>0</v>
      </c>
      <c r="E516" s="31">
        <v>1900000</v>
      </c>
      <c r="F516" s="31">
        <v>2000000</v>
      </c>
      <c r="G516" s="31">
        <v>2000000</v>
      </c>
    </row>
    <row r="517" spans="1:7" ht="15.75" thickBot="1" x14ac:dyDescent="0.3">
      <c r="A517" s="28">
        <v>21</v>
      </c>
      <c r="B517" s="28">
        <v>22100540</v>
      </c>
      <c r="C517" s="29" t="s">
        <v>2498</v>
      </c>
      <c r="D517" s="30">
        <v>0</v>
      </c>
      <c r="E517" s="30">
        <v>0</v>
      </c>
      <c r="F517" s="31">
        <v>1000000</v>
      </c>
      <c r="G517" s="30">
        <v>0</v>
      </c>
    </row>
    <row r="518" spans="1:7" ht="23.25" thickBot="1" x14ac:dyDescent="0.3">
      <c r="A518" s="28">
        <v>22</v>
      </c>
      <c r="B518" s="28">
        <v>22100541</v>
      </c>
      <c r="C518" s="29" t="s">
        <v>2499</v>
      </c>
      <c r="D518" s="30">
        <v>0</v>
      </c>
      <c r="E518" s="30">
        <v>0</v>
      </c>
      <c r="F518" s="31">
        <v>2000000</v>
      </c>
      <c r="G518" s="30">
        <v>0</v>
      </c>
    </row>
    <row r="519" spans="1:7" ht="23.25" thickBot="1" x14ac:dyDescent="0.3">
      <c r="A519" s="28">
        <v>23</v>
      </c>
      <c r="B519" s="28">
        <v>22100542</v>
      </c>
      <c r="C519" s="29" t="s">
        <v>2500</v>
      </c>
      <c r="D519" s="30">
        <v>0</v>
      </c>
      <c r="E519" s="30">
        <v>0</v>
      </c>
      <c r="F519" s="30">
        <v>0</v>
      </c>
      <c r="G519" s="30">
        <v>0</v>
      </c>
    </row>
    <row r="520" spans="1:7" ht="15.75" thickBot="1" x14ac:dyDescent="0.3">
      <c r="A520" s="28">
        <v>24</v>
      </c>
      <c r="B520" s="28">
        <v>22100543</v>
      </c>
      <c r="C520" s="29" t="s">
        <v>2501</v>
      </c>
      <c r="D520" s="31">
        <v>2995050</v>
      </c>
      <c r="E520" s="31">
        <v>4512000</v>
      </c>
      <c r="F520" s="31">
        <v>5000000</v>
      </c>
      <c r="G520" s="31">
        <v>2000000</v>
      </c>
    </row>
    <row r="521" spans="1:7" ht="15.75" thickBot="1" x14ac:dyDescent="0.3">
      <c r="A521" s="28">
        <v>25</v>
      </c>
      <c r="B521" s="28">
        <v>22100666</v>
      </c>
      <c r="C521" s="29" t="s">
        <v>2502</v>
      </c>
      <c r="D521" s="30">
        <v>0</v>
      </c>
      <c r="E521" s="30">
        <v>0</v>
      </c>
      <c r="F521" s="31">
        <v>5000000</v>
      </c>
      <c r="G521" s="30">
        <v>0</v>
      </c>
    </row>
    <row r="522" spans="1:7" ht="15.75" thickBot="1" x14ac:dyDescent="0.3">
      <c r="A522" s="49" t="s">
        <v>102</v>
      </c>
      <c r="B522" s="50"/>
      <c r="C522" s="51"/>
      <c r="D522" s="115">
        <v>300204650</v>
      </c>
      <c r="E522" s="115">
        <v>297766938</v>
      </c>
      <c r="F522" s="115">
        <v>418000000</v>
      </c>
      <c r="G522" s="115">
        <v>320000000</v>
      </c>
    </row>
    <row r="523" spans="1:7" ht="15.75" thickBot="1" x14ac:dyDescent="0.3">
      <c r="A523" s="114">
        <v>53</v>
      </c>
      <c r="B523" s="114">
        <v>51700300100</v>
      </c>
      <c r="C523" s="122" t="s">
        <v>2503</v>
      </c>
      <c r="D523" s="123"/>
      <c r="E523" s="123"/>
      <c r="F523" s="123"/>
      <c r="G523" s="124"/>
    </row>
    <row r="524" spans="1:7" ht="15.75" thickBot="1" x14ac:dyDescent="0.3">
      <c r="A524" s="28">
        <v>1</v>
      </c>
      <c r="B524" s="28">
        <v>22100204</v>
      </c>
      <c r="C524" s="29" t="s">
        <v>2107</v>
      </c>
      <c r="D524" s="31">
        <v>1112500</v>
      </c>
      <c r="E524" s="30">
        <v>0</v>
      </c>
      <c r="F524" s="31">
        <v>1000000</v>
      </c>
      <c r="G524" s="31">
        <v>1000000</v>
      </c>
    </row>
    <row r="525" spans="1:7" ht="15.75" thickBot="1" x14ac:dyDescent="0.3">
      <c r="A525" s="28">
        <v>2</v>
      </c>
      <c r="B525" s="28">
        <v>22100253</v>
      </c>
      <c r="C525" s="29" t="s">
        <v>2170</v>
      </c>
      <c r="D525" s="30">
        <v>0</v>
      </c>
      <c r="E525" s="30">
        <v>0</v>
      </c>
      <c r="F525" s="30">
        <v>0</v>
      </c>
      <c r="G525" s="30">
        <v>0</v>
      </c>
    </row>
    <row r="526" spans="1:7" ht="23.25" thickBot="1" x14ac:dyDescent="0.3">
      <c r="A526" s="28">
        <v>3</v>
      </c>
      <c r="B526" s="28">
        <v>22100454</v>
      </c>
      <c r="C526" s="29" t="s">
        <v>2391</v>
      </c>
      <c r="D526" s="30">
        <v>0</v>
      </c>
      <c r="E526" s="30">
        <v>0</v>
      </c>
      <c r="F526" s="30">
        <v>0</v>
      </c>
      <c r="G526" s="31">
        <v>1000000</v>
      </c>
    </row>
    <row r="527" spans="1:7" ht="15.75" thickBot="1" x14ac:dyDescent="0.3">
      <c r="A527" s="28">
        <v>4</v>
      </c>
      <c r="B527" s="28">
        <v>22100557</v>
      </c>
      <c r="C527" s="29" t="s">
        <v>2504</v>
      </c>
      <c r="D527" s="31">
        <v>26043060</v>
      </c>
      <c r="E527" s="30">
        <v>0</v>
      </c>
      <c r="F527" s="31">
        <v>27000000</v>
      </c>
      <c r="G527" s="31">
        <v>27000000</v>
      </c>
    </row>
    <row r="528" spans="1:7" ht="23.25" thickBot="1" x14ac:dyDescent="0.3">
      <c r="A528" s="28">
        <v>5</v>
      </c>
      <c r="B528" s="28">
        <v>22100558</v>
      </c>
      <c r="C528" s="29" t="s">
        <v>2505</v>
      </c>
      <c r="D528" s="31">
        <v>1191500</v>
      </c>
      <c r="E528" s="30">
        <v>0</v>
      </c>
      <c r="F528" s="31">
        <v>2000000</v>
      </c>
      <c r="G528" s="31">
        <v>1600000</v>
      </c>
    </row>
    <row r="529" spans="1:7" ht="23.25" thickBot="1" x14ac:dyDescent="0.3">
      <c r="A529" s="28">
        <v>6</v>
      </c>
      <c r="B529" s="28">
        <v>22100559</v>
      </c>
      <c r="C529" s="29" t="s">
        <v>2506</v>
      </c>
      <c r="D529" s="30">
        <v>0</v>
      </c>
      <c r="E529" s="30">
        <v>0</v>
      </c>
      <c r="F529" s="31">
        <v>1000000</v>
      </c>
      <c r="G529" s="31">
        <v>1500000</v>
      </c>
    </row>
    <row r="530" spans="1:7" ht="23.25" thickBot="1" x14ac:dyDescent="0.3">
      <c r="A530" s="28">
        <v>7</v>
      </c>
      <c r="B530" s="28">
        <v>22100560</v>
      </c>
      <c r="C530" s="29" t="s">
        <v>2507</v>
      </c>
      <c r="D530" s="30">
        <v>0</v>
      </c>
      <c r="E530" s="30">
        <v>0</v>
      </c>
      <c r="F530" s="31">
        <v>1000000</v>
      </c>
      <c r="G530" s="31">
        <v>1000000</v>
      </c>
    </row>
    <row r="531" spans="1:7" ht="15.75" thickBot="1" x14ac:dyDescent="0.3">
      <c r="A531" s="28">
        <v>8</v>
      </c>
      <c r="B531" s="28">
        <v>22100561</v>
      </c>
      <c r="C531" s="29" t="s">
        <v>2508</v>
      </c>
      <c r="D531" s="30">
        <v>0</v>
      </c>
      <c r="E531" s="30">
        <v>0</v>
      </c>
      <c r="F531" s="31">
        <v>1000000</v>
      </c>
      <c r="G531" s="31">
        <v>1000000</v>
      </c>
    </row>
    <row r="532" spans="1:7" ht="23.25" thickBot="1" x14ac:dyDescent="0.3">
      <c r="A532" s="28">
        <v>9</v>
      </c>
      <c r="B532" s="28">
        <v>22100562</v>
      </c>
      <c r="C532" s="29" t="s">
        <v>2509</v>
      </c>
      <c r="D532" s="31">
        <v>422500</v>
      </c>
      <c r="E532" s="30">
        <v>0</v>
      </c>
      <c r="F532" s="31">
        <v>1500000</v>
      </c>
      <c r="G532" s="31">
        <v>1000000</v>
      </c>
    </row>
    <row r="533" spans="1:7" ht="15.75" thickBot="1" x14ac:dyDescent="0.3">
      <c r="A533" s="28">
        <v>10</v>
      </c>
      <c r="B533" s="28">
        <v>22100563</v>
      </c>
      <c r="C533" s="29" t="s">
        <v>2510</v>
      </c>
      <c r="D533" s="31">
        <v>1669500</v>
      </c>
      <c r="E533" s="31">
        <v>1825000</v>
      </c>
      <c r="F533" s="31">
        <v>5000000</v>
      </c>
      <c r="G533" s="31">
        <v>3000000</v>
      </c>
    </row>
    <row r="534" spans="1:7" ht="45.75" thickBot="1" x14ac:dyDescent="0.3">
      <c r="A534" s="28">
        <v>11</v>
      </c>
      <c r="B534" s="28">
        <v>22100564</v>
      </c>
      <c r="C534" s="29" t="s">
        <v>2511</v>
      </c>
      <c r="D534" s="31">
        <v>1300000</v>
      </c>
      <c r="E534" s="30">
        <v>0</v>
      </c>
      <c r="F534" s="31">
        <v>2000000</v>
      </c>
      <c r="G534" s="31">
        <v>1000000</v>
      </c>
    </row>
    <row r="535" spans="1:7" ht="15.75" thickBot="1" x14ac:dyDescent="0.3">
      <c r="A535" s="28">
        <v>12</v>
      </c>
      <c r="B535" s="28">
        <v>22100565</v>
      </c>
      <c r="C535" s="29" t="s">
        <v>2512</v>
      </c>
      <c r="D535" s="31">
        <v>883770</v>
      </c>
      <c r="E535" s="30">
        <v>0</v>
      </c>
      <c r="F535" s="31">
        <v>2000000</v>
      </c>
      <c r="G535" s="31">
        <v>1500000</v>
      </c>
    </row>
    <row r="536" spans="1:7" ht="23.25" thickBot="1" x14ac:dyDescent="0.3">
      <c r="A536" s="28">
        <v>13</v>
      </c>
      <c r="B536" s="28">
        <v>22100566</v>
      </c>
      <c r="C536" s="29" t="s">
        <v>2513</v>
      </c>
      <c r="D536" s="30">
        <v>0</v>
      </c>
      <c r="E536" s="30">
        <v>0</v>
      </c>
      <c r="F536" s="31">
        <v>500000</v>
      </c>
      <c r="G536" s="30">
        <v>0</v>
      </c>
    </row>
    <row r="537" spans="1:7" ht="15.75" thickBot="1" x14ac:dyDescent="0.3">
      <c r="A537" s="28">
        <v>14</v>
      </c>
      <c r="B537" s="28">
        <v>22100567</v>
      </c>
      <c r="C537" s="29" t="s">
        <v>2514</v>
      </c>
      <c r="D537" s="30">
        <v>0</v>
      </c>
      <c r="E537" s="30">
        <v>0</v>
      </c>
      <c r="F537" s="31">
        <v>500000</v>
      </c>
      <c r="G537" s="31">
        <v>500000</v>
      </c>
    </row>
    <row r="538" spans="1:7" ht="23.25" thickBot="1" x14ac:dyDescent="0.3">
      <c r="A538" s="28">
        <v>15</v>
      </c>
      <c r="B538" s="28">
        <v>22100568</v>
      </c>
      <c r="C538" s="29" t="s">
        <v>2515</v>
      </c>
      <c r="D538" s="31">
        <v>2000000</v>
      </c>
      <c r="E538" s="30">
        <v>0</v>
      </c>
      <c r="F538" s="31">
        <v>2000000</v>
      </c>
      <c r="G538" s="31">
        <v>1000000</v>
      </c>
    </row>
    <row r="539" spans="1:7" ht="23.25" thickBot="1" x14ac:dyDescent="0.3">
      <c r="A539" s="28">
        <v>16</v>
      </c>
      <c r="B539" s="28">
        <v>22100569</v>
      </c>
      <c r="C539" s="29" t="s">
        <v>2516</v>
      </c>
      <c r="D539" s="30">
        <v>0</v>
      </c>
      <c r="E539" s="30">
        <v>0</v>
      </c>
      <c r="F539" s="31">
        <v>500000</v>
      </c>
      <c r="G539" s="31">
        <v>400000</v>
      </c>
    </row>
    <row r="540" spans="1:7" ht="15.75" thickBot="1" x14ac:dyDescent="0.3">
      <c r="A540" s="28">
        <v>17</v>
      </c>
      <c r="B540" s="28">
        <v>22100570</v>
      </c>
      <c r="C540" s="29" t="s">
        <v>2517</v>
      </c>
      <c r="D540" s="31">
        <v>169896364.08000001</v>
      </c>
      <c r="E540" s="31">
        <v>6990000</v>
      </c>
      <c r="F540" s="31">
        <v>17000000</v>
      </c>
      <c r="G540" s="31">
        <v>13500000</v>
      </c>
    </row>
    <row r="541" spans="1:7" ht="23.25" thickBot="1" x14ac:dyDescent="0.3">
      <c r="A541" s="28">
        <v>18</v>
      </c>
      <c r="B541" s="28">
        <v>22100637</v>
      </c>
      <c r="C541" s="29" t="s">
        <v>2518</v>
      </c>
      <c r="D541" s="31">
        <v>2816150</v>
      </c>
      <c r="E541" s="30">
        <v>0</v>
      </c>
      <c r="F541" s="31">
        <v>2000000</v>
      </c>
      <c r="G541" s="30">
        <v>0</v>
      </c>
    </row>
    <row r="542" spans="1:7" ht="15.75" thickBot="1" x14ac:dyDescent="0.3">
      <c r="A542" s="49" t="s">
        <v>102</v>
      </c>
      <c r="B542" s="50"/>
      <c r="C542" s="51"/>
      <c r="D542" s="115">
        <v>207335344.08000001</v>
      </c>
      <c r="E542" s="115">
        <v>8815000</v>
      </c>
      <c r="F542" s="115">
        <v>66000000</v>
      </c>
      <c r="G542" s="115">
        <v>56000000</v>
      </c>
    </row>
    <row r="543" spans="1:7" ht="15.75" thickBot="1" x14ac:dyDescent="0.3">
      <c r="A543" s="114">
        <v>54</v>
      </c>
      <c r="B543" s="114">
        <v>51700800100</v>
      </c>
      <c r="C543" s="122" t="s">
        <v>2519</v>
      </c>
      <c r="D543" s="123"/>
      <c r="E543" s="123"/>
      <c r="F543" s="123"/>
      <c r="G543" s="124"/>
    </row>
    <row r="544" spans="1:7" ht="15.75" thickBot="1" x14ac:dyDescent="0.3">
      <c r="A544" s="28">
        <v>1</v>
      </c>
      <c r="B544" s="28">
        <v>22100478</v>
      </c>
      <c r="C544" s="29" t="s">
        <v>2187</v>
      </c>
      <c r="D544" s="30">
        <v>0</v>
      </c>
      <c r="E544" s="30">
        <v>0</v>
      </c>
      <c r="F544" s="30">
        <v>0</v>
      </c>
      <c r="G544" s="30">
        <v>0</v>
      </c>
    </row>
    <row r="545" spans="1:7" ht="23.25" thickBot="1" x14ac:dyDescent="0.3">
      <c r="A545" s="28">
        <v>2</v>
      </c>
      <c r="B545" s="28">
        <v>22100571</v>
      </c>
      <c r="C545" s="29" t="s">
        <v>2520</v>
      </c>
      <c r="D545" s="31">
        <v>991200</v>
      </c>
      <c r="E545" s="31">
        <v>990000</v>
      </c>
      <c r="F545" s="31">
        <v>1000000</v>
      </c>
      <c r="G545" s="31">
        <v>1000000</v>
      </c>
    </row>
    <row r="546" spans="1:7" ht="23.25" thickBot="1" x14ac:dyDescent="0.3">
      <c r="A546" s="28">
        <v>3</v>
      </c>
      <c r="B546" s="28">
        <v>22100572</v>
      </c>
      <c r="C546" s="29" t="s">
        <v>2521</v>
      </c>
      <c r="D546" s="30">
        <v>0</v>
      </c>
      <c r="E546" s="30">
        <v>0</v>
      </c>
      <c r="F546" s="30">
        <v>0</v>
      </c>
      <c r="G546" s="30">
        <v>0</v>
      </c>
    </row>
    <row r="547" spans="1:7" ht="23.25" thickBot="1" x14ac:dyDescent="0.3">
      <c r="A547" s="28">
        <v>4</v>
      </c>
      <c r="B547" s="28">
        <v>22100573</v>
      </c>
      <c r="C547" s="29" t="s">
        <v>2522</v>
      </c>
      <c r="D547" s="31">
        <v>600000</v>
      </c>
      <c r="E547" s="31">
        <v>500000</v>
      </c>
      <c r="F547" s="31">
        <v>1000000</v>
      </c>
      <c r="G547" s="31">
        <v>1000000</v>
      </c>
    </row>
    <row r="548" spans="1:7" ht="15.75" thickBot="1" x14ac:dyDescent="0.3">
      <c r="A548" s="28">
        <v>5</v>
      </c>
      <c r="B548" s="28">
        <v>22100574</v>
      </c>
      <c r="C548" s="29" t="s">
        <v>2523</v>
      </c>
      <c r="D548" s="30">
        <v>0</v>
      </c>
      <c r="E548" s="30">
        <v>0</v>
      </c>
      <c r="F548" s="30">
        <v>0</v>
      </c>
      <c r="G548" s="30">
        <v>0</v>
      </c>
    </row>
    <row r="549" spans="1:7" ht="34.5" thickBot="1" x14ac:dyDescent="0.3">
      <c r="A549" s="28">
        <v>6</v>
      </c>
      <c r="B549" s="28">
        <v>22100575</v>
      </c>
      <c r="C549" s="29" t="s">
        <v>2524</v>
      </c>
      <c r="D549" s="30">
        <v>0</v>
      </c>
      <c r="E549" s="30">
        <v>0</v>
      </c>
      <c r="F549" s="30">
        <v>0</v>
      </c>
      <c r="G549" s="30">
        <v>0</v>
      </c>
    </row>
    <row r="550" spans="1:7" ht="15.75" thickBot="1" x14ac:dyDescent="0.3">
      <c r="A550" s="49" t="s">
        <v>102</v>
      </c>
      <c r="B550" s="50"/>
      <c r="C550" s="51"/>
      <c r="D550" s="115">
        <v>1591200</v>
      </c>
      <c r="E550" s="115">
        <v>1490000</v>
      </c>
      <c r="F550" s="115">
        <v>2000000</v>
      </c>
      <c r="G550" s="115">
        <v>2000000</v>
      </c>
    </row>
    <row r="551" spans="1:7" ht="15.75" thickBot="1" x14ac:dyDescent="0.3">
      <c r="A551" s="114">
        <v>55</v>
      </c>
      <c r="B551" s="114">
        <v>51705400100</v>
      </c>
      <c r="C551" s="122" t="s">
        <v>2525</v>
      </c>
      <c r="D551" s="123"/>
      <c r="E551" s="123"/>
      <c r="F551" s="123"/>
      <c r="G551" s="124"/>
    </row>
    <row r="552" spans="1:7" ht="15.75" thickBot="1" x14ac:dyDescent="0.3">
      <c r="A552" s="28">
        <v>1</v>
      </c>
      <c r="B552" s="28">
        <v>22100254</v>
      </c>
      <c r="C552" s="29" t="s">
        <v>2173</v>
      </c>
      <c r="D552" s="30">
        <v>0</v>
      </c>
      <c r="E552" s="30">
        <v>0</v>
      </c>
      <c r="F552" s="31">
        <v>1500000</v>
      </c>
      <c r="G552" s="31">
        <v>2500000</v>
      </c>
    </row>
    <row r="553" spans="1:7" ht="15.75" thickBot="1" x14ac:dyDescent="0.3">
      <c r="A553" s="28">
        <v>2</v>
      </c>
      <c r="B553" s="28">
        <v>22100563</v>
      </c>
      <c r="C553" s="29" t="s">
        <v>2510</v>
      </c>
      <c r="D553" s="31">
        <v>13180000</v>
      </c>
      <c r="E553" s="31">
        <v>7500000</v>
      </c>
      <c r="F553" s="31">
        <v>18000000</v>
      </c>
      <c r="G553" s="31">
        <v>18000000</v>
      </c>
    </row>
    <row r="554" spans="1:7" ht="15.75" thickBot="1" x14ac:dyDescent="0.3">
      <c r="A554" s="28">
        <v>3</v>
      </c>
      <c r="B554" s="28">
        <v>22100576</v>
      </c>
      <c r="C554" s="29" t="s">
        <v>2526</v>
      </c>
      <c r="D554" s="30">
        <v>0</v>
      </c>
      <c r="E554" s="30">
        <v>0</v>
      </c>
      <c r="F554" s="31">
        <v>10000000</v>
      </c>
      <c r="G554" s="31">
        <v>7000000</v>
      </c>
    </row>
    <row r="555" spans="1:7" ht="15.75" thickBot="1" x14ac:dyDescent="0.3">
      <c r="A555" s="28">
        <v>4</v>
      </c>
      <c r="B555" s="28">
        <v>22100577</v>
      </c>
      <c r="C555" s="29" t="s">
        <v>2527</v>
      </c>
      <c r="D555" s="30">
        <v>0</v>
      </c>
      <c r="E555" s="30">
        <v>0</v>
      </c>
      <c r="F555" s="31">
        <v>3000000</v>
      </c>
      <c r="G555" s="31">
        <v>500000</v>
      </c>
    </row>
    <row r="556" spans="1:7" ht="15.75" thickBot="1" x14ac:dyDescent="0.3">
      <c r="A556" s="28">
        <v>5</v>
      </c>
      <c r="B556" s="28">
        <v>22100578</v>
      </c>
      <c r="C556" s="29" t="s">
        <v>2528</v>
      </c>
      <c r="D556" s="30">
        <v>0</v>
      </c>
      <c r="E556" s="30">
        <v>0</v>
      </c>
      <c r="F556" s="31">
        <v>3000000</v>
      </c>
      <c r="G556" s="31">
        <v>3000000</v>
      </c>
    </row>
    <row r="557" spans="1:7" ht="23.25" thickBot="1" x14ac:dyDescent="0.3">
      <c r="A557" s="28">
        <v>6</v>
      </c>
      <c r="B557" s="28">
        <v>22100579</v>
      </c>
      <c r="C557" s="29" t="s">
        <v>2529</v>
      </c>
      <c r="D557" s="31">
        <v>2615700</v>
      </c>
      <c r="E557" s="31">
        <v>3000000</v>
      </c>
      <c r="F557" s="31">
        <v>4000000</v>
      </c>
      <c r="G557" s="31">
        <v>4000000</v>
      </c>
    </row>
    <row r="558" spans="1:7" ht="23.25" thickBot="1" x14ac:dyDescent="0.3">
      <c r="A558" s="28">
        <v>7</v>
      </c>
      <c r="B558" s="28">
        <v>22100580</v>
      </c>
      <c r="C558" s="29" t="s">
        <v>2530</v>
      </c>
      <c r="D558" s="30">
        <v>0</v>
      </c>
      <c r="E558" s="30">
        <v>0</v>
      </c>
      <c r="F558" s="31">
        <v>2500000</v>
      </c>
      <c r="G558" s="30">
        <v>0</v>
      </c>
    </row>
    <row r="559" spans="1:7" ht="23.25" thickBot="1" x14ac:dyDescent="0.3">
      <c r="A559" s="28">
        <v>8</v>
      </c>
      <c r="B559" s="28">
        <v>22100581</v>
      </c>
      <c r="C559" s="29" t="s">
        <v>2531</v>
      </c>
      <c r="D559" s="31">
        <v>559000</v>
      </c>
      <c r="E559" s="30">
        <v>0</v>
      </c>
      <c r="F559" s="31">
        <v>1000000</v>
      </c>
      <c r="G559" s="31">
        <v>1000000</v>
      </c>
    </row>
    <row r="560" spans="1:7" ht="23.25" thickBot="1" x14ac:dyDescent="0.3">
      <c r="A560" s="28">
        <v>9</v>
      </c>
      <c r="B560" s="28">
        <v>22100582</v>
      </c>
      <c r="C560" s="29" t="s">
        <v>2532</v>
      </c>
      <c r="D560" s="30">
        <v>0</v>
      </c>
      <c r="E560" s="30">
        <v>0</v>
      </c>
      <c r="F560" s="31">
        <v>3000000</v>
      </c>
      <c r="G560" s="31">
        <v>2000000</v>
      </c>
    </row>
    <row r="561" spans="1:7" ht="23.25" thickBot="1" x14ac:dyDescent="0.3">
      <c r="A561" s="28">
        <v>10</v>
      </c>
      <c r="B561" s="28">
        <v>22100583</v>
      </c>
      <c r="C561" s="29" t="s">
        <v>2533</v>
      </c>
      <c r="D561" s="30">
        <v>0</v>
      </c>
      <c r="E561" s="30">
        <v>0</v>
      </c>
      <c r="F561" s="30">
        <v>0</v>
      </c>
      <c r="G561" s="30">
        <v>0</v>
      </c>
    </row>
    <row r="562" spans="1:7" ht="23.25" thickBot="1" x14ac:dyDescent="0.3">
      <c r="A562" s="28">
        <v>11</v>
      </c>
      <c r="B562" s="28">
        <v>22100584</v>
      </c>
      <c r="C562" s="29" t="s">
        <v>2534</v>
      </c>
      <c r="D562" s="30">
        <v>0</v>
      </c>
      <c r="E562" s="30">
        <v>0</v>
      </c>
      <c r="F562" s="31">
        <v>3000000</v>
      </c>
      <c r="G562" s="31">
        <v>2000000</v>
      </c>
    </row>
    <row r="563" spans="1:7" ht="15.75" thickBot="1" x14ac:dyDescent="0.3">
      <c r="A563" s="28">
        <v>12</v>
      </c>
      <c r="B563" s="28">
        <v>22100585</v>
      </c>
      <c r="C563" s="29" t="s">
        <v>2535</v>
      </c>
      <c r="D563" s="30">
        <v>0</v>
      </c>
      <c r="E563" s="30">
        <v>0</v>
      </c>
      <c r="F563" s="31">
        <v>1000000</v>
      </c>
      <c r="G563" s="30">
        <v>0</v>
      </c>
    </row>
    <row r="564" spans="1:7" ht="23.25" thickBot="1" x14ac:dyDescent="0.3">
      <c r="A564" s="28">
        <v>13</v>
      </c>
      <c r="B564" s="28">
        <v>22100662</v>
      </c>
      <c r="C564" s="29" t="s">
        <v>2536</v>
      </c>
      <c r="D564" s="30">
        <v>0</v>
      </c>
      <c r="E564" s="30">
        <v>0</v>
      </c>
      <c r="F564" s="30">
        <v>0</v>
      </c>
      <c r="G564" s="30">
        <v>0</v>
      </c>
    </row>
    <row r="565" spans="1:7" ht="15.75" thickBot="1" x14ac:dyDescent="0.3">
      <c r="A565" s="49" t="s">
        <v>102</v>
      </c>
      <c r="B565" s="50"/>
      <c r="C565" s="51"/>
      <c r="D565" s="115">
        <v>16354700</v>
      </c>
      <c r="E565" s="115">
        <v>10500000</v>
      </c>
      <c r="F565" s="115">
        <v>50000000</v>
      </c>
      <c r="G565" s="115">
        <v>40000000</v>
      </c>
    </row>
    <row r="566" spans="1:7" ht="15.75" thickBot="1" x14ac:dyDescent="0.3">
      <c r="A566" s="114">
        <v>56</v>
      </c>
      <c r="B566" s="114">
        <v>51705600100</v>
      </c>
      <c r="C566" s="122" t="s">
        <v>2537</v>
      </c>
      <c r="D566" s="123"/>
      <c r="E566" s="123"/>
      <c r="F566" s="123"/>
      <c r="G566" s="124"/>
    </row>
    <row r="567" spans="1:7" ht="15.75" thickBot="1" x14ac:dyDescent="0.3">
      <c r="A567" s="28">
        <v>1</v>
      </c>
      <c r="B567" s="28">
        <v>22100262</v>
      </c>
      <c r="C567" s="29" t="s">
        <v>2252</v>
      </c>
      <c r="D567" s="30">
        <v>0</v>
      </c>
      <c r="E567" s="30">
        <v>0</v>
      </c>
      <c r="F567" s="31">
        <v>1500000</v>
      </c>
      <c r="G567" s="31">
        <v>1000000</v>
      </c>
    </row>
    <row r="568" spans="1:7" ht="15.75" thickBot="1" x14ac:dyDescent="0.3">
      <c r="A568" s="28">
        <v>2</v>
      </c>
      <c r="B568" s="28">
        <v>22100342</v>
      </c>
      <c r="C568" s="29" t="s">
        <v>2185</v>
      </c>
      <c r="D568" s="30">
        <v>0</v>
      </c>
      <c r="E568" s="30">
        <v>0</v>
      </c>
      <c r="F568" s="31">
        <v>1500000</v>
      </c>
      <c r="G568" s="31">
        <v>1000000</v>
      </c>
    </row>
    <row r="569" spans="1:7" ht="15.75" thickBot="1" x14ac:dyDescent="0.3">
      <c r="A569" s="28">
        <v>3</v>
      </c>
      <c r="B569" s="28">
        <v>22100478</v>
      </c>
      <c r="C569" s="29" t="s">
        <v>2187</v>
      </c>
      <c r="D569" s="30">
        <v>0</v>
      </c>
      <c r="E569" s="30">
        <v>0</v>
      </c>
      <c r="F569" s="31">
        <v>1500000</v>
      </c>
      <c r="G569" s="31">
        <v>1000000</v>
      </c>
    </row>
    <row r="570" spans="1:7" ht="15.75" thickBot="1" x14ac:dyDescent="0.3">
      <c r="A570" s="28">
        <v>4</v>
      </c>
      <c r="B570" s="28">
        <v>22100586</v>
      </c>
      <c r="C570" s="29" t="s">
        <v>2538</v>
      </c>
      <c r="D570" s="30">
        <v>0</v>
      </c>
      <c r="E570" s="30">
        <v>0</v>
      </c>
      <c r="F570" s="30">
        <v>0</v>
      </c>
      <c r="G570" s="30">
        <v>0</v>
      </c>
    </row>
    <row r="571" spans="1:7" ht="15.75" thickBot="1" x14ac:dyDescent="0.3">
      <c r="A571" s="28">
        <v>5</v>
      </c>
      <c r="B571" s="28">
        <v>22100587</v>
      </c>
      <c r="C571" s="29" t="s">
        <v>2539</v>
      </c>
      <c r="D571" s="30">
        <v>0</v>
      </c>
      <c r="E571" s="30">
        <v>0</v>
      </c>
      <c r="F571" s="31">
        <v>1500000</v>
      </c>
      <c r="G571" s="31">
        <v>1000000</v>
      </c>
    </row>
    <row r="572" spans="1:7" ht="15.75" thickBot="1" x14ac:dyDescent="0.3">
      <c r="A572" s="28">
        <v>6</v>
      </c>
      <c r="B572" s="28">
        <v>22100588</v>
      </c>
      <c r="C572" s="29" t="s">
        <v>2540</v>
      </c>
      <c r="D572" s="31">
        <v>2487000</v>
      </c>
      <c r="E572" s="31">
        <v>2100000</v>
      </c>
      <c r="F572" s="31">
        <v>4000000</v>
      </c>
      <c r="G572" s="31">
        <v>4000000</v>
      </c>
    </row>
    <row r="573" spans="1:7" ht="15.75" thickBot="1" x14ac:dyDescent="0.3">
      <c r="A573" s="49" t="s">
        <v>102</v>
      </c>
      <c r="B573" s="50"/>
      <c r="C573" s="51"/>
      <c r="D573" s="115">
        <v>2487000</v>
      </c>
      <c r="E573" s="115">
        <v>2100000</v>
      </c>
      <c r="F573" s="115">
        <v>10000000</v>
      </c>
      <c r="G573" s="115">
        <v>8000000</v>
      </c>
    </row>
    <row r="574" spans="1:7" ht="15.75" thickBot="1" x14ac:dyDescent="0.3">
      <c r="A574" s="114">
        <v>57</v>
      </c>
      <c r="B574" s="114">
        <v>52100100100</v>
      </c>
      <c r="C574" s="122" t="s">
        <v>2541</v>
      </c>
      <c r="D574" s="123"/>
      <c r="E574" s="123"/>
      <c r="F574" s="123"/>
      <c r="G574" s="124"/>
    </row>
    <row r="575" spans="1:7" ht="23.25" thickBot="1" x14ac:dyDescent="0.3">
      <c r="A575" s="28">
        <v>1</v>
      </c>
      <c r="B575" s="28">
        <v>22100589</v>
      </c>
      <c r="C575" s="29" t="s">
        <v>2542</v>
      </c>
      <c r="D575" s="31">
        <v>166663832.84</v>
      </c>
      <c r="E575" s="31">
        <v>56693360</v>
      </c>
      <c r="F575" s="31">
        <v>130000000</v>
      </c>
      <c r="G575" s="31">
        <v>106000000</v>
      </c>
    </row>
    <row r="576" spans="1:7" ht="15.75" thickBot="1" x14ac:dyDescent="0.3">
      <c r="A576" s="28">
        <v>2</v>
      </c>
      <c r="B576" s="28">
        <v>22100590</v>
      </c>
      <c r="C576" s="29" t="s">
        <v>2543</v>
      </c>
      <c r="D576" s="31">
        <v>15960000</v>
      </c>
      <c r="E576" s="31">
        <v>9310000</v>
      </c>
      <c r="F576" s="31">
        <v>16000000</v>
      </c>
      <c r="G576" s="31">
        <v>16600000</v>
      </c>
    </row>
    <row r="577" spans="1:7" ht="15.75" thickBot="1" x14ac:dyDescent="0.3">
      <c r="A577" s="28">
        <v>3</v>
      </c>
      <c r="B577" s="28">
        <v>22100591</v>
      </c>
      <c r="C577" s="29" t="s">
        <v>2544</v>
      </c>
      <c r="D577" s="31">
        <v>5250000</v>
      </c>
      <c r="E577" s="31">
        <v>15000000</v>
      </c>
      <c r="F577" s="31">
        <v>20000000</v>
      </c>
      <c r="G577" s="31">
        <v>20000000</v>
      </c>
    </row>
    <row r="578" spans="1:7" ht="15.75" thickBot="1" x14ac:dyDescent="0.3">
      <c r="A578" s="49" t="s">
        <v>102</v>
      </c>
      <c r="B578" s="50"/>
      <c r="C578" s="51"/>
      <c r="D578" s="115">
        <v>187873832.84</v>
      </c>
      <c r="E578" s="115">
        <v>81003360</v>
      </c>
      <c r="F578" s="115">
        <v>166000000</v>
      </c>
      <c r="G578" s="115">
        <v>142600000</v>
      </c>
    </row>
    <row r="579" spans="1:7" ht="15.75" thickBot="1" x14ac:dyDescent="0.3">
      <c r="A579" s="114">
        <v>58</v>
      </c>
      <c r="B579" s="114">
        <v>52110200100</v>
      </c>
      <c r="C579" s="122" t="s">
        <v>2545</v>
      </c>
      <c r="D579" s="123"/>
      <c r="E579" s="123"/>
      <c r="F579" s="123"/>
      <c r="G579" s="124"/>
    </row>
    <row r="580" spans="1:7" ht="15.75" thickBot="1" x14ac:dyDescent="0.3">
      <c r="A580" s="28">
        <v>1</v>
      </c>
      <c r="B580" s="28">
        <v>22100311</v>
      </c>
      <c r="C580" s="29" t="s">
        <v>2242</v>
      </c>
      <c r="D580" s="30">
        <v>0</v>
      </c>
      <c r="E580" s="31">
        <v>974000</v>
      </c>
      <c r="F580" s="31">
        <v>1194545</v>
      </c>
      <c r="G580" s="31">
        <v>2000000</v>
      </c>
    </row>
    <row r="581" spans="1:7" ht="23.25" thickBot="1" x14ac:dyDescent="0.3">
      <c r="A581" s="28">
        <v>2</v>
      </c>
      <c r="B581" s="28">
        <v>22100592</v>
      </c>
      <c r="C581" s="29" t="s">
        <v>2546</v>
      </c>
      <c r="D581" s="31">
        <v>9000000</v>
      </c>
      <c r="E581" s="30">
        <v>0</v>
      </c>
      <c r="F581" s="30">
        <v>0</v>
      </c>
      <c r="G581" s="30">
        <v>0</v>
      </c>
    </row>
    <row r="582" spans="1:7" ht="23.25" thickBot="1" x14ac:dyDescent="0.3">
      <c r="A582" s="28">
        <v>3</v>
      </c>
      <c r="B582" s="28">
        <v>22100593</v>
      </c>
      <c r="C582" s="29" t="s">
        <v>2547</v>
      </c>
      <c r="D582" s="30">
        <v>0</v>
      </c>
      <c r="E582" s="30">
        <v>0</v>
      </c>
      <c r="F582" s="30">
        <v>0</v>
      </c>
      <c r="G582" s="30">
        <v>0</v>
      </c>
    </row>
    <row r="583" spans="1:7" ht="23.25" thickBot="1" x14ac:dyDescent="0.3">
      <c r="A583" s="28">
        <v>4</v>
      </c>
      <c r="B583" s="28">
        <v>22100594</v>
      </c>
      <c r="C583" s="29" t="s">
        <v>2548</v>
      </c>
      <c r="D583" s="31">
        <v>5400000</v>
      </c>
      <c r="E583" s="31">
        <v>8100000</v>
      </c>
      <c r="F583" s="31">
        <v>11945455</v>
      </c>
      <c r="G583" s="31">
        <v>12000000</v>
      </c>
    </row>
    <row r="584" spans="1:7" ht="15.75" thickBot="1" x14ac:dyDescent="0.3">
      <c r="A584" s="28">
        <v>5</v>
      </c>
      <c r="B584" s="28">
        <v>22100665</v>
      </c>
      <c r="C584" s="29" t="s">
        <v>2549</v>
      </c>
      <c r="D584" s="30">
        <v>0</v>
      </c>
      <c r="E584" s="30">
        <v>0</v>
      </c>
      <c r="F584" s="31">
        <v>8000000</v>
      </c>
      <c r="G584" s="31">
        <v>4000000</v>
      </c>
    </row>
    <row r="585" spans="1:7" ht="15.75" thickBot="1" x14ac:dyDescent="0.3">
      <c r="A585" s="28">
        <v>6</v>
      </c>
      <c r="B585" s="28">
        <v>22100687</v>
      </c>
      <c r="C585" s="29" t="s">
        <v>2550</v>
      </c>
      <c r="D585" s="30">
        <v>0</v>
      </c>
      <c r="E585" s="30">
        <v>0</v>
      </c>
      <c r="F585" s="30">
        <v>0</v>
      </c>
      <c r="G585" s="31">
        <v>12000000</v>
      </c>
    </row>
    <row r="586" spans="1:7" ht="15.75" thickBot="1" x14ac:dyDescent="0.3">
      <c r="A586" s="49" t="s">
        <v>102</v>
      </c>
      <c r="B586" s="50"/>
      <c r="C586" s="51"/>
      <c r="D586" s="115">
        <v>14400000</v>
      </c>
      <c r="E586" s="115">
        <v>9074000</v>
      </c>
      <c r="F586" s="115">
        <v>21140000</v>
      </c>
      <c r="G586" s="115">
        <v>30000000</v>
      </c>
    </row>
    <row r="587" spans="1:7" ht="15.75" thickBot="1" x14ac:dyDescent="0.3">
      <c r="A587" s="114">
        <v>59</v>
      </c>
      <c r="B587" s="114">
        <v>52111500100</v>
      </c>
      <c r="C587" s="122" t="s">
        <v>2551</v>
      </c>
      <c r="D587" s="123"/>
      <c r="E587" s="123"/>
      <c r="F587" s="123"/>
      <c r="G587" s="124"/>
    </row>
    <row r="588" spans="1:7" ht="23.25" thickBot="1" x14ac:dyDescent="0.3">
      <c r="A588" s="28">
        <v>1</v>
      </c>
      <c r="B588" s="28">
        <v>22100595</v>
      </c>
      <c r="C588" s="29" t="s">
        <v>2552</v>
      </c>
      <c r="D588" s="30">
        <v>0</v>
      </c>
      <c r="E588" s="31">
        <v>2632000</v>
      </c>
      <c r="F588" s="31">
        <v>80400000</v>
      </c>
      <c r="G588" s="31">
        <v>65000000</v>
      </c>
    </row>
    <row r="589" spans="1:7" ht="15.75" thickBot="1" x14ac:dyDescent="0.3">
      <c r="A589" s="49" t="s">
        <v>102</v>
      </c>
      <c r="B589" s="50"/>
      <c r="C589" s="51"/>
      <c r="D589" s="116">
        <v>0</v>
      </c>
      <c r="E589" s="115">
        <v>2632000</v>
      </c>
      <c r="F589" s="115">
        <v>80400000</v>
      </c>
      <c r="G589" s="115">
        <v>65000000</v>
      </c>
    </row>
    <row r="590" spans="1:7" ht="15.75" thickBot="1" x14ac:dyDescent="0.3">
      <c r="A590" s="114">
        <v>61</v>
      </c>
      <c r="B590" s="114">
        <v>53505300100</v>
      </c>
      <c r="C590" s="122" t="s">
        <v>2553</v>
      </c>
      <c r="D590" s="123"/>
      <c r="E590" s="123"/>
      <c r="F590" s="123"/>
      <c r="G590" s="124"/>
    </row>
    <row r="591" spans="1:7" ht="15.75" thickBot="1" x14ac:dyDescent="0.3">
      <c r="A591" s="28">
        <v>1</v>
      </c>
      <c r="B591" s="28">
        <v>22100262</v>
      </c>
      <c r="C591" s="29" t="s">
        <v>2252</v>
      </c>
      <c r="D591" s="30">
        <v>0</v>
      </c>
      <c r="E591" s="31">
        <v>1911000</v>
      </c>
      <c r="F591" s="31">
        <v>5000000</v>
      </c>
      <c r="G591" s="31">
        <v>4650000</v>
      </c>
    </row>
    <row r="592" spans="1:7" ht="15.75" thickBot="1" x14ac:dyDescent="0.3">
      <c r="A592" s="28">
        <v>2</v>
      </c>
      <c r="B592" s="28">
        <v>22100263</v>
      </c>
      <c r="C592" s="29" t="s">
        <v>2264</v>
      </c>
      <c r="D592" s="30">
        <v>0</v>
      </c>
      <c r="E592" s="31">
        <v>6996200</v>
      </c>
      <c r="F592" s="31">
        <v>15000000</v>
      </c>
      <c r="G592" s="31">
        <v>10000000</v>
      </c>
    </row>
    <row r="593" spans="1:7" ht="45.75" thickBot="1" x14ac:dyDescent="0.3">
      <c r="A593" s="28">
        <v>3</v>
      </c>
      <c r="B593" s="28">
        <v>22100596</v>
      </c>
      <c r="C593" s="29" t="s">
        <v>2554</v>
      </c>
      <c r="D593" s="30">
        <v>0</v>
      </c>
      <c r="E593" s="30">
        <v>0</v>
      </c>
      <c r="F593" s="31">
        <v>2000000</v>
      </c>
      <c r="G593" s="31">
        <v>1000000</v>
      </c>
    </row>
    <row r="594" spans="1:7" ht="15.75" thickBot="1" x14ac:dyDescent="0.3">
      <c r="A594" s="28">
        <v>4</v>
      </c>
      <c r="B594" s="28">
        <v>22100598</v>
      </c>
      <c r="C594" s="29" t="s">
        <v>2555</v>
      </c>
      <c r="D594" s="31">
        <v>8117850</v>
      </c>
      <c r="E594" s="31">
        <v>4427600</v>
      </c>
      <c r="F594" s="31">
        <v>9750000</v>
      </c>
      <c r="G594" s="31">
        <v>9000000</v>
      </c>
    </row>
    <row r="595" spans="1:7" ht="15.75" thickBot="1" x14ac:dyDescent="0.3">
      <c r="A595" s="28">
        <v>5</v>
      </c>
      <c r="B595" s="28">
        <v>22100599</v>
      </c>
      <c r="C595" s="29" t="s">
        <v>2556</v>
      </c>
      <c r="D595" s="31">
        <v>4750000</v>
      </c>
      <c r="E595" s="30">
        <v>0</v>
      </c>
      <c r="F595" s="30">
        <v>0</v>
      </c>
      <c r="G595" s="31">
        <v>750000</v>
      </c>
    </row>
    <row r="596" spans="1:7" ht="15.75" thickBot="1" x14ac:dyDescent="0.3">
      <c r="A596" s="28">
        <v>6</v>
      </c>
      <c r="B596" s="28">
        <v>22100601</v>
      </c>
      <c r="C596" s="29" t="s">
        <v>2557</v>
      </c>
      <c r="D596" s="31">
        <v>40414000</v>
      </c>
      <c r="E596" s="30">
        <v>0</v>
      </c>
      <c r="F596" s="30">
        <v>0</v>
      </c>
      <c r="G596" s="30">
        <v>0</v>
      </c>
    </row>
    <row r="597" spans="1:7" ht="23.25" thickBot="1" x14ac:dyDescent="0.3">
      <c r="A597" s="28">
        <v>7</v>
      </c>
      <c r="B597" s="28">
        <v>22100603</v>
      </c>
      <c r="C597" s="29" t="s">
        <v>2558</v>
      </c>
      <c r="D597" s="31">
        <v>15000000</v>
      </c>
      <c r="E597" s="30">
        <v>0</v>
      </c>
      <c r="F597" s="30">
        <v>0</v>
      </c>
      <c r="G597" s="30">
        <v>0</v>
      </c>
    </row>
    <row r="598" spans="1:7" ht="15.75" thickBot="1" x14ac:dyDescent="0.3">
      <c r="A598" s="49" t="s">
        <v>102</v>
      </c>
      <c r="B598" s="50"/>
      <c r="C598" s="51"/>
      <c r="D598" s="115">
        <v>68281850</v>
      </c>
      <c r="E598" s="115">
        <v>13334800</v>
      </c>
      <c r="F598" s="115">
        <v>31750000</v>
      </c>
      <c r="G598" s="115">
        <v>25400000</v>
      </c>
    </row>
    <row r="599" spans="1:7" ht="15.75" thickBot="1" x14ac:dyDescent="0.3">
      <c r="A599" s="114">
        <v>62</v>
      </c>
      <c r="B599" s="114">
        <v>53905100100</v>
      </c>
      <c r="C599" s="122" t="s">
        <v>2559</v>
      </c>
      <c r="D599" s="123"/>
      <c r="E599" s="123"/>
      <c r="F599" s="123"/>
      <c r="G599" s="124"/>
    </row>
    <row r="600" spans="1:7" ht="23.25" thickBot="1" x14ac:dyDescent="0.3">
      <c r="A600" s="28">
        <v>1</v>
      </c>
      <c r="B600" s="28">
        <v>22100271</v>
      </c>
      <c r="C600" s="29" t="s">
        <v>2203</v>
      </c>
      <c r="D600" s="30">
        <v>0</v>
      </c>
      <c r="E600" s="30">
        <v>0</v>
      </c>
      <c r="F600" s="31">
        <v>1000000</v>
      </c>
      <c r="G600" s="31">
        <v>1000000</v>
      </c>
    </row>
    <row r="601" spans="1:7" ht="15.75" thickBot="1" x14ac:dyDescent="0.3">
      <c r="A601" s="28">
        <v>2</v>
      </c>
      <c r="B601" s="28">
        <v>22100422</v>
      </c>
      <c r="C601" s="29" t="s">
        <v>2418</v>
      </c>
      <c r="D601" s="30">
        <v>0</v>
      </c>
      <c r="E601" s="31">
        <v>921000</v>
      </c>
      <c r="F601" s="31">
        <v>3000000</v>
      </c>
      <c r="G601" s="31">
        <v>2968000</v>
      </c>
    </row>
    <row r="602" spans="1:7" ht="15.75" thickBot="1" x14ac:dyDescent="0.3">
      <c r="A602" s="28">
        <v>3</v>
      </c>
      <c r="B602" s="28">
        <v>22100605</v>
      </c>
      <c r="C602" s="29" t="s">
        <v>2560</v>
      </c>
      <c r="D602" s="31">
        <v>1807300</v>
      </c>
      <c r="E602" s="31">
        <v>3154000</v>
      </c>
      <c r="F602" s="31">
        <v>4000000</v>
      </c>
      <c r="G602" s="31">
        <v>4000000</v>
      </c>
    </row>
    <row r="603" spans="1:7" ht="15.75" thickBot="1" x14ac:dyDescent="0.3">
      <c r="A603" s="28">
        <v>4</v>
      </c>
      <c r="B603" s="28">
        <v>22100606</v>
      </c>
      <c r="C603" s="29" t="s">
        <v>2561</v>
      </c>
      <c r="D603" s="30">
        <v>0</v>
      </c>
      <c r="E603" s="30">
        <v>0</v>
      </c>
      <c r="F603" s="31">
        <v>1000000</v>
      </c>
      <c r="G603" s="31">
        <v>3000000</v>
      </c>
    </row>
    <row r="604" spans="1:7" ht="15.75" thickBot="1" x14ac:dyDescent="0.3">
      <c r="A604" s="28">
        <v>5</v>
      </c>
      <c r="B604" s="28">
        <v>22100607</v>
      </c>
      <c r="C604" s="29" t="s">
        <v>2562</v>
      </c>
      <c r="D604" s="31">
        <v>880000</v>
      </c>
      <c r="E604" s="31">
        <v>1685000</v>
      </c>
      <c r="F604" s="31">
        <v>2000000</v>
      </c>
      <c r="G604" s="31">
        <v>10000000</v>
      </c>
    </row>
    <row r="605" spans="1:7" ht="15.75" thickBot="1" x14ac:dyDescent="0.3">
      <c r="A605" s="28">
        <v>6</v>
      </c>
      <c r="B605" s="28">
        <v>22100608</v>
      </c>
      <c r="C605" s="29" t="s">
        <v>2563</v>
      </c>
      <c r="D605" s="31">
        <v>900000</v>
      </c>
      <c r="E605" s="31">
        <v>800000</v>
      </c>
      <c r="F605" s="31">
        <v>2000000</v>
      </c>
      <c r="G605" s="31">
        <v>2000000</v>
      </c>
    </row>
    <row r="606" spans="1:7" ht="15.75" thickBot="1" x14ac:dyDescent="0.3">
      <c r="A606" s="28">
        <v>7</v>
      </c>
      <c r="B606" s="28">
        <v>22100609</v>
      </c>
      <c r="C606" s="29" t="s">
        <v>2564</v>
      </c>
      <c r="D606" s="31">
        <v>450000</v>
      </c>
      <c r="E606" s="30">
        <v>0</v>
      </c>
      <c r="F606" s="31">
        <v>2000000</v>
      </c>
      <c r="G606" s="31">
        <v>2000000</v>
      </c>
    </row>
    <row r="607" spans="1:7" ht="15.75" thickBot="1" x14ac:dyDescent="0.3">
      <c r="A607" s="28">
        <v>8</v>
      </c>
      <c r="B607" s="28">
        <v>22100610</v>
      </c>
      <c r="C607" s="29" t="s">
        <v>2565</v>
      </c>
      <c r="D607" s="30">
        <v>0</v>
      </c>
      <c r="E607" s="31">
        <v>1200000</v>
      </c>
      <c r="F607" s="31">
        <v>2000000</v>
      </c>
      <c r="G607" s="31">
        <v>2000000</v>
      </c>
    </row>
    <row r="608" spans="1:7" ht="15.75" thickBot="1" x14ac:dyDescent="0.3">
      <c r="A608" s="28">
        <v>9</v>
      </c>
      <c r="B608" s="28">
        <v>22100611</v>
      </c>
      <c r="C608" s="29" t="s">
        <v>2566</v>
      </c>
      <c r="D608" s="31">
        <v>1700000</v>
      </c>
      <c r="E608" s="31">
        <v>1250000</v>
      </c>
      <c r="F608" s="31">
        <v>2000000</v>
      </c>
      <c r="G608" s="31">
        <v>2000000</v>
      </c>
    </row>
    <row r="609" spans="1:7" ht="15.75" thickBot="1" x14ac:dyDescent="0.3">
      <c r="A609" s="28">
        <v>10</v>
      </c>
      <c r="B609" s="28">
        <v>22100612</v>
      </c>
      <c r="C609" s="29" t="s">
        <v>2567</v>
      </c>
      <c r="D609" s="30">
        <v>0</v>
      </c>
      <c r="E609" s="30">
        <v>0</v>
      </c>
      <c r="F609" s="31">
        <v>1000000</v>
      </c>
      <c r="G609" s="30">
        <v>0</v>
      </c>
    </row>
    <row r="610" spans="1:7" ht="23.25" thickBot="1" x14ac:dyDescent="0.3">
      <c r="A610" s="28">
        <v>11</v>
      </c>
      <c r="B610" s="28">
        <v>22100613</v>
      </c>
      <c r="C610" s="29" t="s">
        <v>2568</v>
      </c>
      <c r="D610" s="30">
        <v>0</v>
      </c>
      <c r="E610" s="30">
        <v>0</v>
      </c>
      <c r="F610" s="31">
        <v>1000000</v>
      </c>
      <c r="G610" s="30">
        <v>0</v>
      </c>
    </row>
    <row r="611" spans="1:7" ht="15.75" thickBot="1" x14ac:dyDescent="0.3">
      <c r="A611" s="28">
        <v>12</v>
      </c>
      <c r="B611" s="28">
        <v>22100614</v>
      </c>
      <c r="C611" s="29" t="s">
        <v>2569</v>
      </c>
      <c r="D611" s="30">
        <v>0</v>
      </c>
      <c r="E611" s="30">
        <v>0</v>
      </c>
      <c r="F611" s="31">
        <v>3000000</v>
      </c>
      <c r="G611" s="31">
        <v>4000000</v>
      </c>
    </row>
    <row r="612" spans="1:7" ht="15.75" thickBot="1" x14ac:dyDescent="0.3">
      <c r="A612" s="28">
        <v>13</v>
      </c>
      <c r="B612" s="28">
        <v>22100615</v>
      </c>
      <c r="C612" s="29" t="s">
        <v>2570</v>
      </c>
      <c r="D612" s="31">
        <v>590000</v>
      </c>
      <c r="E612" s="31">
        <v>10126000</v>
      </c>
      <c r="F612" s="31">
        <v>20000000</v>
      </c>
      <c r="G612" s="31">
        <v>25000000</v>
      </c>
    </row>
    <row r="613" spans="1:7" ht="23.25" thickBot="1" x14ac:dyDescent="0.3">
      <c r="A613" s="28">
        <v>14</v>
      </c>
      <c r="B613" s="28">
        <v>22100616</v>
      </c>
      <c r="C613" s="29" t="s">
        <v>2571</v>
      </c>
      <c r="D613" s="31">
        <v>519200</v>
      </c>
      <c r="E613" s="31">
        <v>946500</v>
      </c>
      <c r="F613" s="31">
        <v>1000000</v>
      </c>
      <c r="G613" s="31">
        <v>1000000</v>
      </c>
    </row>
    <row r="614" spans="1:7" ht="23.25" thickBot="1" x14ac:dyDescent="0.3">
      <c r="A614" s="28">
        <v>15</v>
      </c>
      <c r="B614" s="28">
        <v>22100617</v>
      </c>
      <c r="C614" s="29" t="s">
        <v>2572</v>
      </c>
      <c r="D614" s="30">
        <v>0</v>
      </c>
      <c r="E614" s="30">
        <v>0</v>
      </c>
      <c r="F614" s="31">
        <v>2000000</v>
      </c>
      <c r="G614" s="31">
        <v>2000000</v>
      </c>
    </row>
    <row r="615" spans="1:7" ht="15.75" thickBot="1" x14ac:dyDescent="0.3">
      <c r="A615" s="28">
        <v>16</v>
      </c>
      <c r="B615" s="28">
        <v>22100618</v>
      </c>
      <c r="C615" s="29" t="s">
        <v>2573</v>
      </c>
      <c r="D615" s="31">
        <v>240000</v>
      </c>
      <c r="E615" s="30">
        <v>0</v>
      </c>
      <c r="F615" s="31">
        <v>1000000</v>
      </c>
      <c r="G615" s="31">
        <v>1000000</v>
      </c>
    </row>
    <row r="616" spans="1:7" ht="15.75" thickBot="1" x14ac:dyDescent="0.3">
      <c r="A616" s="28">
        <v>17</v>
      </c>
      <c r="B616" s="28">
        <v>22100619</v>
      </c>
      <c r="C616" s="29" t="s">
        <v>2574</v>
      </c>
      <c r="D616" s="31">
        <v>17508000</v>
      </c>
      <c r="E616" s="31">
        <v>32526000</v>
      </c>
      <c r="F616" s="31">
        <v>58000000</v>
      </c>
      <c r="G616" s="31">
        <v>70032000</v>
      </c>
    </row>
    <row r="617" spans="1:7" ht="23.25" thickBot="1" x14ac:dyDescent="0.3">
      <c r="A617" s="28">
        <v>18</v>
      </c>
      <c r="B617" s="28">
        <v>22100620</v>
      </c>
      <c r="C617" s="29" t="s">
        <v>2575</v>
      </c>
      <c r="D617" s="31">
        <v>1147000</v>
      </c>
      <c r="E617" s="31">
        <v>2833000</v>
      </c>
      <c r="F617" s="31">
        <v>9000000</v>
      </c>
      <c r="G617" s="31">
        <v>6000000</v>
      </c>
    </row>
    <row r="618" spans="1:7" ht="15.75" thickBot="1" x14ac:dyDescent="0.3">
      <c r="A618" s="28">
        <v>19</v>
      </c>
      <c r="B618" s="28">
        <v>22100621</v>
      </c>
      <c r="C618" s="29" t="s">
        <v>2576</v>
      </c>
      <c r="D618" s="31">
        <v>944000</v>
      </c>
      <c r="E618" s="31">
        <v>971000</v>
      </c>
      <c r="F618" s="31">
        <v>1000000</v>
      </c>
      <c r="G618" s="31">
        <v>1000000</v>
      </c>
    </row>
    <row r="619" spans="1:7" ht="23.25" thickBot="1" x14ac:dyDescent="0.3">
      <c r="A619" s="28">
        <v>20</v>
      </c>
      <c r="B619" s="28">
        <v>22100664</v>
      </c>
      <c r="C619" s="29" t="s">
        <v>2577</v>
      </c>
      <c r="D619" s="30">
        <v>0</v>
      </c>
      <c r="E619" s="30">
        <v>0</v>
      </c>
      <c r="F619" s="31">
        <v>500000</v>
      </c>
      <c r="G619" s="30">
        <v>0</v>
      </c>
    </row>
    <row r="620" spans="1:7" ht="15.75" thickBot="1" x14ac:dyDescent="0.3">
      <c r="A620" s="28">
        <v>21</v>
      </c>
      <c r="B620" s="28">
        <v>22100667</v>
      </c>
      <c r="C620" s="29" t="s">
        <v>2578</v>
      </c>
      <c r="D620" s="30">
        <v>0</v>
      </c>
      <c r="E620" s="30">
        <v>0</v>
      </c>
      <c r="F620" s="31">
        <v>1500000</v>
      </c>
      <c r="G620" s="30">
        <v>0</v>
      </c>
    </row>
    <row r="621" spans="1:7" ht="23.25" thickBot="1" x14ac:dyDescent="0.3">
      <c r="A621" s="28">
        <v>22</v>
      </c>
      <c r="B621" s="28">
        <v>22100668</v>
      </c>
      <c r="C621" s="29" t="s">
        <v>2579</v>
      </c>
      <c r="D621" s="30">
        <v>0</v>
      </c>
      <c r="E621" s="31">
        <v>1607000</v>
      </c>
      <c r="F621" s="31">
        <v>2000000</v>
      </c>
      <c r="G621" s="31">
        <v>3000000</v>
      </c>
    </row>
    <row r="622" spans="1:7" ht="15.75" thickBot="1" x14ac:dyDescent="0.3">
      <c r="A622" s="49" t="s">
        <v>102</v>
      </c>
      <c r="B622" s="50"/>
      <c r="C622" s="51"/>
      <c r="D622" s="115">
        <v>26685500</v>
      </c>
      <c r="E622" s="115">
        <v>58019500</v>
      </c>
      <c r="F622" s="115">
        <v>120000000</v>
      </c>
      <c r="G622" s="115">
        <v>142000000</v>
      </c>
    </row>
    <row r="623" spans="1:7" ht="15.75" thickBot="1" x14ac:dyDescent="0.3">
      <c r="A623" s="114">
        <v>63</v>
      </c>
      <c r="B623" s="114">
        <v>55100100100</v>
      </c>
      <c r="C623" s="122" t="s">
        <v>2580</v>
      </c>
      <c r="D623" s="123"/>
      <c r="E623" s="123"/>
      <c r="F623" s="123"/>
      <c r="G623" s="124"/>
    </row>
    <row r="624" spans="1:7" ht="15.75" thickBot="1" x14ac:dyDescent="0.3">
      <c r="A624" s="28">
        <v>1</v>
      </c>
      <c r="B624" s="28">
        <v>22100263</v>
      </c>
      <c r="C624" s="29" t="s">
        <v>2264</v>
      </c>
      <c r="D624" s="30">
        <v>0</v>
      </c>
      <c r="E624" s="30">
        <v>0</v>
      </c>
      <c r="F624" s="30">
        <v>0</v>
      </c>
      <c r="G624" s="31">
        <v>7000000</v>
      </c>
    </row>
    <row r="625" spans="1:7" ht="15.75" thickBot="1" x14ac:dyDescent="0.3">
      <c r="A625" s="28">
        <v>2</v>
      </c>
      <c r="B625" s="28">
        <v>22100622</v>
      </c>
      <c r="C625" s="29" t="s">
        <v>2581</v>
      </c>
      <c r="D625" s="30">
        <v>0</v>
      </c>
      <c r="E625" s="30">
        <v>0</v>
      </c>
      <c r="F625" s="31">
        <v>4500000</v>
      </c>
      <c r="G625" s="31">
        <v>2000000</v>
      </c>
    </row>
    <row r="626" spans="1:7" ht="34.5" thickBot="1" x14ac:dyDescent="0.3">
      <c r="A626" s="28">
        <v>3</v>
      </c>
      <c r="B626" s="28">
        <v>22100623</v>
      </c>
      <c r="C626" s="29" t="s">
        <v>2582</v>
      </c>
      <c r="D626" s="31">
        <v>800000</v>
      </c>
      <c r="E626" s="30">
        <v>0</v>
      </c>
      <c r="F626" s="31">
        <v>19000000</v>
      </c>
      <c r="G626" s="31">
        <v>5000000</v>
      </c>
    </row>
    <row r="627" spans="1:7" ht="23.25" thickBot="1" x14ac:dyDescent="0.3">
      <c r="A627" s="28">
        <v>4</v>
      </c>
      <c r="B627" s="28">
        <v>22100624</v>
      </c>
      <c r="C627" s="29" t="s">
        <v>2583</v>
      </c>
      <c r="D627" s="31">
        <v>550000</v>
      </c>
      <c r="E627" s="31">
        <v>200000</v>
      </c>
      <c r="F627" s="31">
        <v>2500000</v>
      </c>
      <c r="G627" s="31">
        <v>2000000</v>
      </c>
    </row>
    <row r="628" spans="1:7" ht="34.5" thickBot="1" x14ac:dyDescent="0.3">
      <c r="A628" s="28">
        <v>5</v>
      </c>
      <c r="B628" s="28">
        <v>22100625</v>
      </c>
      <c r="C628" s="29" t="s">
        <v>2584</v>
      </c>
      <c r="D628" s="30">
        <v>0</v>
      </c>
      <c r="E628" s="30">
        <v>0</v>
      </c>
      <c r="F628" s="31">
        <v>2500000</v>
      </c>
      <c r="G628" s="30">
        <v>0</v>
      </c>
    </row>
    <row r="629" spans="1:7" ht="23.25" thickBot="1" x14ac:dyDescent="0.3">
      <c r="A629" s="28">
        <v>6</v>
      </c>
      <c r="B629" s="28">
        <v>22100626</v>
      </c>
      <c r="C629" s="29" t="s">
        <v>2585</v>
      </c>
      <c r="D629" s="30">
        <v>0</v>
      </c>
      <c r="E629" s="30">
        <v>0</v>
      </c>
      <c r="F629" s="31">
        <v>20000000</v>
      </c>
      <c r="G629" s="31">
        <v>10000000</v>
      </c>
    </row>
    <row r="630" spans="1:7" ht="15.75" thickBot="1" x14ac:dyDescent="0.3">
      <c r="A630" s="28">
        <v>7</v>
      </c>
      <c r="B630" s="28">
        <v>22100627</v>
      </c>
      <c r="C630" s="29" t="s">
        <v>2586</v>
      </c>
      <c r="D630" s="31">
        <v>220000</v>
      </c>
      <c r="E630" s="30">
        <v>0</v>
      </c>
      <c r="F630" s="31">
        <v>1500000</v>
      </c>
      <c r="G630" s="31">
        <v>1000000</v>
      </c>
    </row>
    <row r="631" spans="1:7" ht="34.5" thickBot="1" x14ac:dyDescent="0.3">
      <c r="A631" s="28">
        <v>8</v>
      </c>
      <c r="B631" s="28">
        <v>22100680</v>
      </c>
      <c r="C631" s="29" t="s">
        <v>2239</v>
      </c>
      <c r="D631" s="30">
        <v>0</v>
      </c>
      <c r="E631" s="30">
        <v>0</v>
      </c>
      <c r="F631" s="30">
        <v>0</v>
      </c>
      <c r="G631" s="31">
        <v>3000000</v>
      </c>
    </row>
    <row r="632" spans="1:7" ht="15.75" thickBot="1" x14ac:dyDescent="0.3">
      <c r="A632" s="49" t="s">
        <v>102</v>
      </c>
      <c r="B632" s="50"/>
      <c r="C632" s="51"/>
      <c r="D632" s="115">
        <v>1570000</v>
      </c>
      <c r="E632" s="115">
        <v>200000</v>
      </c>
      <c r="F632" s="115">
        <v>50000000</v>
      </c>
      <c r="G632" s="115">
        <v>30000000</v>
      </c>
    </row>
    <row r="633" spans="1:7" ht="15.75" thickBot="1" x14ac:dyDescent="0.3">
      <c r="A633" s="114">
        <v>65</v>
      </c>
      <c r="B633" s="114">
        <v>55200200100</v>
      </c>
      <c r="C633" s="122" t="s">
        <v>2587</v>
      </c>
      <c r="D633" s="123"/>
      <c r="E633" s="123"/>
      <c r="F633" s="123"/>
      <c r="G633" s="124"/>
    </row>
    <row r="634" spans="1:7" ht="15.75" thickBot="1" x14ac:dyDescent="0.3">
      <c r="A634" s="28">
        <v>1</v>
      </c>
      <c r="B634" s="28">
        <v>22100632</v>
      </c>
      <c r="C634" s="29" t="s">
        <v>2588</v>
      </c>
      <c r="D634" s="31">
        <v>980000</v>
      </c>
      <c r="E634" s="30">
        <v>0</v>
      </c>
      <c r="F634" s="31">
        <v>15000000</v>
      </c>
      <c r="G634" s="31">
        <v>12000000</v>
      </c>
    </row>
    <row r="635" spans="1:7" ht="15.75" thickBot="1" x14ac:dyDescent="0.3">
      <c r="A635" s="49" t="s">
        <v>102</v>
      </c>
      <c r="B635" s="50"/>
      <c r="C635" s="51"/>
      <c r="D635" s="115">
        <v>980000</v>
      </c>
      <c r="E635" s="116">
        <v>0</v>
      </c>
      <c r="F635" s="115">
        <v>15000000</v>
      </c>
      <c r="G635" s="115">
        <v>12000000</v>
      </c>
    </row>
    <row r="636" spans="1:7" ht="15.75" thickBot="1" x14ac:dyDescent="0.3">
      <c r="A636" s="114">
        <v>66</v>
      </c>
      <c r="B636" s="114">
        <v>23305100100</v>
      </c>
      <c r="C636" s="122" t="s">
        <v>2589</v>
      </c>
      <c r="D636" s="123"/>
      <c r="E636" s="123"/>
      <c r="F636" s="123"/>
      <c r="G636" s="124"/>
    </row>
    <row r="637" spans="1:7" ht="15.75" thickBot="1" x14ac:dyDescent="0.3">
      <c r="A637" s="28">
        <v>1</v>
      </c>
      <c r="B637" s="28">
        <v>22100204</v>
      </c>
      <c r="C637" s="29" t="s">
        <v>2107</v>
      </c>
      <c r="D637" s="31">
        <v>2953000</v>
      </c>
      <c r="E637" s="30">
        <v>0</v>
      </c>
      <c r="F637" s="31">
        <v>2000000</v>
      </c>
      <c r="G637" s="31">
        <v>3000000</v>
      </c>
    </row>
    <row r="638" spans="1:7" ht="23.25" thickBot="1" x14ac:dyDescent="0.3">
      <c r="A638" s="28">
        <v>2</v>
      </c>
      <c r="B638" s="28">
        <v>22100212</v>
      </c>
      <c r="C638" s="29" t="s">
        <v>2127</v>
      </c>
      <c r="D638" s="30">
        <v>0</v>
      </c>
      <c r="E638" s="30">
        <v>0</v>
      </c>
      <c r="F638" s="30">
        <v>0</v>
      </c>
      <c r="G638" s="30">
        <v>0</v>
      </c>
    </row>
    <row r="639" spans="1:7" ht="15.75" thickBot="1" x14ac:dyDescent="0.3">
      <c r="A639" s="28">
        <v>3</v>
      </c>
      <c r="B639" s="28">
        <v>22100367</v>
      </c>
      <c r="C639" s="29" t="s">
        <v>2590</v>
      </c>
      <c r="D639" s="31">
        <v>28624000</v>
      </c>
      <c r="E639" s="31">
        <v>21748000</v>
      </c>
      <c r="F639" s="31">
        <v>60000000</v>
      </c>
      <c r="G639" s="31">
        <v>48000000</v>
      </c>
    </row>
    <row r="640" spans="1:7" ht="23.25" thickBot="1" x14ac:dyDescent="0.3">
      <c r="A640" s="28">
        <v>4</v>
      </c>
      <c r="B640" s="28">
        <v>22100369</v>
      </c>
      <c r="C640" s="29" t="s">
        <v>2591</v>
      </c>
      <c r="D640" s="31">
        <v>2083333.34</v>
      </c>
      <c r="E640" s="30">
        <v>0</v>
      </c>
      <c r="F640" s="30">
        <v>0</v>
      </c>
      <c r="G640" s="31">
        <v>2000000</v>
      </c>
    </row>
    <row r="641" spans="1:7" ht="15.75" thickBot="1" x14ac:dyDescent="0.3">
      <c r="A641" s="28">
        <v>5</v>
      </c>
      <c r="B641" s="28">
        <v>22100370</v>
      </c>
      <c r="C641" s="29" t="s">
        <v>2592</v>
      </c>
      <c r="D641" s="31">
        <v>1000000</v>
      </c>
      <c r="E641" s="31">
        <v>1980000</v>
      </c>
      <c r="F641" s="31">
        <v>3000000</v>
      </c>
      <c r="G641" s="31">
        <v>4000000</v>
      </c>
    </row>
    <row r="642" spans="1:7" ht="15.75" thickBot="1" x14ac:dyDescent="0.3">
      <c r="A642" s="28">
        <v>6</v>
      </c>
      <c r="B642" s="28">
        <v>22100478</v>
      </c>
      <c r="C642" s="29" t="s">
        <v>2187</v>
      </c>
      <c r="D642" s="30">
        <v>0</v>
      </c>
      <c r="E642" s="30">
        <v>0</v>
      </c>
      <c r="F642" s="30">
        <v>0</v>
      </c>
      <c r="G642" s="31">
        <v>3000000</v>
      </c>
    </row>
    <row r="643" spans="1:7" ht="15.75" thickBot="1" x14ac:dyDescent="0.3">
      <c r="A643" s="49" t="s">
        <v>102</v>
      </c>
      <c r="B643" s="50"/>
      <c r="C643" s="51"/>
      <c r="D643" s="115">
        <v>34660333.340000004</v>
      </c>
      <c r="E643" s="115">
        <v>23728000</v>
      </c>
      <c r="F643" s="115">
        <v>65000000</v>
      </c>
      <c r="G643" s="115">
        <v>60000000</v>
      </c>
    </row>
    <row r="644" spans="1:7" ht="15.75" thickBot="1" x14ac:dyDescent="0.3">
      <c r="A644" s="114">
        <v>67</v>
      </c>
      <c r="B644" s="114">
        <v>53500100100</v>
      </c>
      <c r="C644" s="122" t="s">
        <v>2593</v>
      </c>
      <c r="D644" s="123"/>
      <c r="E644" s="123"/>
      <c r="F644" s="123"/>
      <c r="G644" s="124"/>
    </row>
    <row r="645" spans="1:7" ht="15.75" thickBot="1" x14ac:dyDescent="0.3">
      <c r="A645" s="28">
        <v>1</v>
      </c>
      <c r="B645" s="28">
        <v>22100262</v>
      </c>
      <c r="C645" s="29" t="s">
        <v>2252</v>
      </c>
      <c r="D645" s="31">
        <v>528000</v>
      </c>
      <c r="E645" s="30">
        <v>0</v>
      </c>
      <c r="F645" s="31">
        <v>4500000</v>
      </c>
      <c r="G645" s="31">
        <v>6000000</v>
      </c>
    </row>
    <row r="646" spans="1:7" ht="15.75" thickBot="1" x14ac:dyDescent="0.3">
      <c r="A646" s="28">
        <v>2</v>
      </c>
      <c r="B646" s="28">
        <v>22100263</v>
      </c>
      <c r="C646" s="29" t="s">
        <v>2264</v>
      </c>
      <c r="D646" s="31">
        <v>1895000</v>
      </c>
      <c r="E646" s="30">
        <v>0</v>
      </c>
      <c r="F646" s="31">
        <v>3500000</v>
      </c>
      <c r="G646" s="31">
        <v>2500000</v>
      </c>
    </row>
    <row r="647" spans="1:7" ht="15.75" thickBot="1" x14ac:dyDescent="0.3">
      <c r="A647" s="28">
        <v>3</v>
      </c>
      <c r="B647" s="28">
        <v>22100367</v>
      </c>
      <c r="C647" s="29" t="s">
        <v>2590</v>
      </c>
      <c r="D647" s="31">
        <v>17474000</v>
      </c>
      <c r="E647" s="30">
        <v>0</v>
      </c>
      <c r="F647" s="31">
        <v>30000000</v>
      </c>
      <c r="G647" s="31">
        <v>5000000</v>
      </c>
    </row>
    <row r="648" spans="1:7" ht="45.75" thickBot="1" x14ac:dyDescent="0.3">
      <c r="A648" s="28">
        <v>4</v>
      </c>
      <c r="B648" s="28">
        <v>22100596</v>
      </c>
      <c r="C648" s="29" t="s">
        <v>2554</v>
      </c>
      <c r="D648" s="31">
        <v>7700000</v>
      </c>
      <c r="E648" s="31">
        <v>5000000</v>
      </c>
      <c r="F648" s="31">
        <v>12000000</v>
      </c>
      <c r="G648" s="31">
        <v>15500000</v>
      </c>
    </row>
    <row r="649" spans="1:7" ht="15.75" thickBot="1" x14ac:dyDescent="0.3">
      <c r="A649" s="28">
        <v>5</v>
      </c>
      <c r="B649" s="28">
        <v>22100597</v>
      </c>
      <c r="C649" s="29" t="s">
        <v>2594</v>
      </c>
      <c r="D649" s="31">
        <v>29550000</v>
      </c>
      <c r="E649" s="30">
        <v>0</v>
      </c>
      <c r="F649" s="31">
        <v>50000000</v>
      </c>
      <c r="G649" s="31">
        <v>51000000</v>
      </c>
    </row>
    <row r="650" spans="1:7" ht="15.75" thickBot="1" x14ac:dyDescent="0.3">
      <c r="A650" s="49" t="s">
        <v>102</v>
      </c>
      <c r="B650" s="50"/>
      <c r="C650" s="51"/>
      <c r="D650" s="115">
        <v>57147000</v>
      </c>
      <c r="E650" s="115">
        <v>5000000</v>
      </c>
      <c r="F650" s="115">
        <v>100000000</v>
      </c>
      <c r="G650" s="115">
        <v>80000000</v>
      </c>
    </row>
    <row r="651" spans="1:7" ht="15.75" thickBot="1" x14ac:dyDescent="0.3">
      <c r="A651" s="114">
        <v>68</v>
      </c>
      <c r="B651" s="114">
        <v>21500100100</v>
      </c>
      <c r="C651" s="122" t="s">
        <v>2595</v>
      </c>
      <c r="D651" s="123"/>
      <c r="E651" s="123"/>
      <c r="F651" s="123"/>
      <c r="G651" s="124"/>
    </row>
    <row r="652" spans="1:7" ht="15.75" thickBot="1" x14ac:dyDescent="0.3">
      <c r="A652" s="28">
        <v>1</v>
      </c>
      <c r="B652" s="28">
        <v>22100204</v>
      </c>
      <c r="C652" s="29" t="s">
        <v>2107</v>
      </c>
      <c r="D652" s="30">
        <v>0</v>
      </c>
      <c r="E652" s="30">
        <v>0</v>
      </c>
      <c r="F652" s="30">
        <v>0</v>
      </c>
      <c r="G652" s="30">
        <v>0</v>
      </c>
    </row>
    <row r="653" spans="1:7" ht="23.25" thickBot="1" x14ac:dyDescent="0.3">
      <c r="A653" s="28">
        <v>2</v>
      </c>
      <c r="B653" s="28">
        <v>22100261</v>
      </c>
      <c r="C653" s="29" t="s">
        <v>2184</v>
      </c>
      <c r="D653" s="30">
        <v>0</v>
      </c>
      <c r="E653" s="30">
        <v>0</v>
      </c>
      <c r="F653" s="31">
        <v>1000000</v>
      </c>
      <c r="G653" s="31">
        <v>5000000</v>
      </c>
    </row>
    <row r="654" spans="1:7" ht="15.75" thickBot="1" x14ac:dyDescent="0.3">
      <c r="A654" s="28">
        <v>3</v>
      </c>
      <c r="B654" s="28">
        <v>22100365</v>
      </c>
      <c r="C654" s="29" t="s">
        <v>2596</v>
      </c>
      <c r="D654" s="30">
        <v>0</v>
      </c>
      <c r="E654" s="31">
        <v>1624000</v>
      </c>
      <c r="F654" s="31">
        <v>2000000</v>
      </c>
      <c r="G654" s="31">
        <v>2000000</v>
      </c>
    </row>
    <row r="655" spans="1:7" ht="15.75" thickBot="1" x14ac:dyDescent="0.3">
      <c r="A655" s="28">
        <v>4</v>
      </c>
      <c r="B655" s="28">
        <v>22100366</v>
      </c>
      <c r="C655" s="29" t="s">
        <v>2597</v>
      </c>
      <c r="D655" s="30">
        <v>0</v>
      </c>
      <c r="E655" s="30">
        <v>0</v>
      </c>
      <c r="F655" s="31">
        <v>20000000</v>
      </c>
      <c r="G655" s="31">
        <v>6500000</v>
      </c>
    </row>
    <row r="656" spans="1:7" ht="15.75" thickBot="1" x14ac:dyDescent="0.3">
      <c r="A656" s="28">
        <v>5</v>
      </c>
      <c r="B656" s="28">
        <v>22100389</v>
      </c>
      <c r="C656" s="29" t="s">
        <v>2327</v>
      </c>
      <c r="D656" s="30">
        <v>0</v>
      </c>
      <c r="E656" s="31">
        <v>400000</v>
      </c>
      <c r="F656" s="31">
        <v>2000000</v>
      </c>
      <c r="G656" s="31">
        <v>1500000</v>
      </c>
    </row>
    <row r="657" spans="1:7" ht="15.75" thickBot="1" x14ac:dyDescent="0.3">
      <c r="A657" s="28">
        <v>6</v>
      </c>
      <c r="B657" s="28">
        <v>22100434</v>
      </c>
      <c r="C657" s="29" t="s">
        <v>2370</v>
      </c>
      <c r="D657" s="30">
        <v>0</v>
      </c>
      <c r="E657" s="30">
        <v>0</v>
      </c>
      <c r="F657" s="30">
        <v>0</v>
      </c>
      <c r="G657" s="30">
        <v>0</v>
      </c>
    </row>
    <row r="658" spans="1:7" ht="15.75" thickBot="1" x14ac:dyDescent="0.3">
      <c r="A658" s="49" t="s">
        <v>102</v>
      </c>
      <c r="B658" s="50"/>
      <c r="C658" s="51"/>
      <c r="D658" s="116">
        <v>0</v>
      </c>
      <c r="E658" s="115">
        <v>2024000</v>
      </c>
      <c r="F658" s="115">
        <v>25000000</v>
      </c>
      <c r="G658" s="115">
        <v>15000000</v>
      </c>
    </row>
    <row r="659" spans="1:7" ht="15.75" thickBot="1" x14ac:dyDescent="0.3">
      <c r="A659" s="114">
        <v>69</v>
      </c>
      <c r="B659" s="114">
        <v>55200100200</v>
      </c>
      <c r="C659" s="122" t="s">
        <v>2598</v>
      </c>
      <c r="D659" s="123"/>
      <c r="E659" s="123"/>
      <c r="F659" s="123"/>
      <c r="G659" s="124"/>
    </row>
    <row r="660" spans="1:7" ht="23.25" thickBot="1" x14ac:dyDescent="0.3">
      <c r="A660" s="28">
        <v>1</v>
      </c>
      <c r="B660" s="28">
        <v>22100216</v>
      </c>
      <c r="C660" s="29" t="s">
        <v>2132</v>
      </c>
      <c r="D660" s="30">
        <v>0</v>
      </c>
      <c r="E660" s="30">
        <v>0</v>
      </c>
      <c r="F660" s="30">
        <v>0</v>
      </c>
      <c r="G660" s="30">
        <v>0</v>
      </c>
    </row>
    <row r="661" spans="1:7" ht="23.25" thickBot="1" x14ac:dyDescent="0.3">
      <c r="A661" s="28">
        <v>2</v>
      </c>
      <c r="B661" s="28">
        <v>22100219</v>
      </c>
      <c r="C661" s="29" t="s">
        <v>2135</v>
      </c>
      <c r="D661" s="30">
        <v>0</v>
      </c>
      <c r="E661" s="30">
        <v>0</v>
      </c>
      <c r="F661" s="30">
        <v>0</v>
      </c>
      <c r="G661" s="30">
        <v>0</v>
      </c>
    </row>
    <row r="662" spans="1:7" ht="23.25" thickBot="1" x14ac:dyDescent="0.3">
      <c r="A662" s="28">
        <v>3</v>
      </c>
      <c r="B662" s="28">
        <v>22100261</v>
      </c>
      <c r="C662" s="29" t="s">
        <v>2184</v>
      </c>
      <c r="D662" s="30">
        <v>0</v>
      </c>
      <c r="E662" s="30">
        <v>0</v>
      </c>
      <c r="F662" s="30">
        <v>0</v>
      </c>
      <c r="G662" s="30">
        <v>0</v>
      </c>
    </row>
    <row r="663" spans="1:7" ht="23.25" thickBot="1" x14ac:dyDescent="0.3">
      <c r="A663" s="28">
        <v>4</v>
      </c>
      <c r="B663" s="28">
        <v>22100266</v>
      </c>
      <c r="C663" s="29" t="s">
        <v>2194</v>
      </c>
      <c r="D663" s="30">
        <v>0</v>
      </c>
      <c r="E663" s="31">
        <v>989000</v>
      </c>
      <c r="F663" s="31">
        <v>1000000</v>
      </c>
      <c r="G663" s="31">
        <v>1000000</v>
      </c>
    </row>
    <row r="664" spans="1:7" ht="15.75" thickBot="1" x14ac:dyDescent="0.3">
      <c r="A664" s="28">
        <v>5</v>
      </c>
      <c r="B664" s="28">
        <v>22100460</v>
      </c>
      <c r="C664" s="29" t="s">
        <v>2397</v>
      </c>
      <c r="D664" s="30">
        <v>0</v>
      </c>
      <c r="E664" s="30">
        <v>0</v>
      </c>
      <c r="F664" s="30">
        <v>0</v>
      </c>
      <c r="G664" s="30">
        <v>0</v>
      </c>
    </row>
    <row r="665" spans="1:7" ht="15.75" thickBot="1" x14ac:dyDescent="0.3">
      <c r="A665" s="28">
        <v>6</v>
      </c>
      <c r="B665" s="28">
        <v>22100482</v>
      </c>
      <c r="C665" s="29" t="s">
        <v>2437</v>
      </c>
      <c r="D665" s="30">
        <v>0</v>
      </c>
      <c r="E665" s="31">
        <v>900000</v>
      </c>
      <c r="F665" s="31">
        <v>1000000</v>
      </c>
      <c r="G665" s="30">
        <v>0</v>
      </c>
    </row>
    <row r="666" spans="1:7" ht="15.75" thickBot="1" x14ac:dyDescent="0.3">
      <c r="A666" s="28">
        <v>7</v>
      </c>
      <c r="B666" s="28">
        <v>22100628</v>
      </c>
      <c r="C666" s="29" t="s">
        <v>2599</v>
      </c>
      <c r="D666" s="30">
        <v>0</v>
      </c>
      <c r="E666" s="30">
        <v>0</v>
      </c>
      <c r="F666" s="31">
        <v>3000000</v>
      </c>
      <c r="G666" s="31">
        <v>3000000</v>
      </c>
    </row>
    <row r="667" spans="1:7" ht="15.75" thickBot="1" x14ac:dyDescent="0.3">
      <c r="A667" s="49" t="s">
        <v>102</v>
      </c>
      <c r="B667" s="50"/>
      <c r="C667" s="51"/>
      <c r="D667" s="116">
        <v>0</v>
      </c>
      <c r="E667" s="115">
        <v>1889000</v>
      </c>
      <c r="F667" s="115">
        <v>5000000</v>
      </c>
      <c r="G667" s="115">
        <v>4000000</v>
      </c>
    </row>
    <row r="668" spans="1:7" ht="15.75" thickBot="1" x14ac:dyDescent="0.3">
      <c r="A668" s="114">
        <v>70</v>
      </c>
      <c r="B668" s="114">
        <v>22900100100</v>
      </c>
      <c r="C668" s="122" t="s">
        <v>2600</v>
      </c>
      <c r="D668" s="123"/>
      <c r="E668" s="123"/>
      <c r="F668" s="123"/>
      <c r="G668" s="124"/>
    </row>
    <row r="669" spans="1:7" ht="23.25" thickBot="1" x14ac:dyDescent="0.3">
      <c r="A669" s="28">
        <v>1</v>
      </c>
      <c r="B669" s="28">
        <v>22100265</v>
      </c>
      <c r="C669" s="29" t="s">
        <v>2193</v>
      </c>
      <c r="D669" s="30">
        <v>0</v>
      </c>
      <c r="E669" s="30">
        <v>0</v>
      </c>
      <c r="F669" s="31">
        <v>6000000</v>
      </c>
      <c r="G669" s="31">
        <v>10000000</v>
      </c>
    </row>
    <row r="670" spans="1:7" ht="23.25" thickBot="1" x14ac:dyDescent="0.3">
      <c r="A670" s="28">
        <v>2</v>
      </c>
      <c r="B670" s="28">
        <v>22100419</v>
      </c>
      <c r="C670" s="29" t="s">
        <v>2601</v>
      </c>
      <c r="D670" s="30">
        <v>0</v>
      </c>
      <c r="E670" s="30">
        <v>0</v>
      </c>
      <c r="F670" s="31">
        <v>10000000</v>
      </c>
      <c r="G670" s="31">
        <v>5000000</v>
      </c>
    </row>
    <row r="671" spans="1:7" ht="15.75" thickBot="1" x14ac:dyDescent="0.3">
      <c r="A671" s="28">
        <v>3</v>
      </c>
      <c r="B671" s="28">
        <v>22100420</v>
      </c>
      <c r="C671" s="29" t="s">
        <v>2602</v>
      </c>
      <c r="D671" s="31">
        <v>142016727</v>
      </c>
      <c r="E671" s="31">
        <v>124838426</v>
      </c>
      <c r="F671" s="31">
        <v>208000000</v>
      </c>
      <c r="G671" s="31">
        <v>203000000</v>
      </c>
    </row>
    <row r="672" spans="1:7" ht="15.75" thickBot="1" x14ac:dyDescent="0.3">
      <c r="A672" s="28">
        <v>4</v>
      </c>
      <c r="B672" s="28">
        <v>22100421</v>
      </c>
      <c r="C672" s="29" t="s">
        <v>2603</v>
      </c>
      <c r="D672" s="30">
        <v>0</v>
      </c>
      <c r="E672" s="30">
        <v>0</v>
      </c>
      <c r="F672" s="30">
        <v>0</v>
      </c>
      <c r="G672" s="30">
        <v>0</v>
      </c>
    </row>
    <row r="673" spans="1:7" ht="15.75" thickBot="1" x14ac:dyDescent="0.3">
      <c r="A673" s="28">
        <v>5</v>
      </c>
      <c r="B673" s="28">
        <v>22100422</v>
      </c>
      <c r="C673" s="29" t="s">
        <v>2418</v>
      </c>
      <c r="D673" s="31">
        <v>1154000</v>
      </c>
      <c r="E673" s="31">
        <v>1423000</v>
      </c>
      <c r="F673" s="31">
        <v>4000000</v>
      </c>
      <c r="G673" s="31">
        <v>5000000</v>
      </c>
    </row>
    <row r="674" spans="1:7" ht="34.5" thickBot="1" x14ac:dyDescent="0.3">
      <c r="A674" s="28">
        <v>6</v>
      </c>
      <c r="B674" s="28">
        <v>22100423</v>
      </c>
      <c r="C674" s="29" t="s">
        <v>2604</v>
      </c>
      <c r="D674" s="31">
        <v>3787750</v>
      </c>
      <c r="E674" s="31">
        <v>2794600</v>
      </c>
      <c r="F674" s="31">
        <v>5000000</v>
      </c>
      <c r="G674" s="31">
        <v>5000000</v>
      </c>
    </row>
    <row r="675" spans="1:7" ht="34.5" thickBot="1" x14ac:dyDescent="0.3">
      <c r="A675" s="28">
        <v>7</v>
      </c>
      <c r="B675" s="28">
        <v>22100424</v>
      </c>
      <c r="C675" s="29" t="s">
        <v>2605</v>
      </c>
      <c r="D675" s="31">
        <v>2613000</v>
      </c>
      <c r="E675" s="31">
        <v>2090500</v>
      </c>
      <c r="F675" s="31">
        <v>5000000</v>
      </c>
      <c r="G675" s="31">
        <v>5000000</v>
      </c>
    </row>
    <row r="676" spans="1:7" ht="23.25" thickBot="1" x14ac:dyDescent="0.3">
      <c r="A676" s="28">
        <v>8</v>
      </c>
      <c r="B676" s="28">
        <v>22100426</v>
      </c>
      <c r="C676" s="29" t="s">
        <v>2606</v>
      </c>
      <c r="D676" s="30">
        <v>0</v>
      </c>
      <c r="E676" s="30">
        <v>0</v>
      </c>
      <c r="F676" s="31">
        <v>1000000</v>
      </c>
      <c r="G676" s="31">
        <v>1000000</v>
      </c>
    </row>
    <row r="677" spans="1:7" ht="23.25" thickBot="1" x14ac:dyDescent="0.3">
      <c r="A677" s="28">
        <v>9</v>
      </c>
      <c r="B677" s="28">
        <v>22100427</v>
      </c>
      <c r="C677" s="29" t="s">
        <v>2607</v>
      </c>
      <c r="D677" s="31">
        <v>17676759</v>
      </c>
      <c r="E677" s="31">
        <v>4114000</v>
      </c>
      <c r="F677" s="31">
        <v>20000000</v>
      </c>
      <c r="G677" s="31">
        <v>6000000</v>
      </c>
    </row>
    <row r="678" spans="1:7" ht="15.75" thickBot="1" x14ac:dyDescent="0.3">
      <c r="A678" s="49" t="s">
        <v>102</v>
      </c>
      <c r="B678" s="50"/>
      <c r="C678" s="51"/>
      <c r="D678" s="115">
        <v>167248236</v>
      </c>
      <c r="E678" s="115">
        <v>135260526</v>
      </c>
      <c r="F678" s="115">
        <v>259000000</v>
      </c>
      <c r="G678" s="115">
        <v>240000000</v>
      </c>
    </row>
    <row r="679" spans="1:7" ht="15.75" thickBot="1" x14ac:dyDescent="0.3">
      <c r="A679" s="114">
        <v>71</v>
      </c>
      <c r="B679" s="114">
        <v>22200100100</v>
      </c>
      <c r="C679" s="122" t="s">
        <v>2608</v>
      </c>
      <c r="D679" s="123"/>
      <c r="E679" s="123"/>
      <c r="F679" s="123"/>
      <c r="G679" s="124"/>
    </row>
    <row r="680" spans="1:7" ht="15.75" thickBot="1" x14ac:dyDescent="0.3">
      <c r="A680" s="28">
        <v>1</v>
      </c>
      <c r="B680" s="28">
        <v>22100254</v>
      </c>
      <c r="C680" s="29" t="s">
        <v>2173</v>
      </c>
      <c r="D680" s="30">
        <v>0</v>
      </c>
      <c r="E680" s="30">
        <v>0</v>
      </c>
      <c r="F680" s="30">
        <v>0</v>
      </c>
      <c r="G680" s="31">
        <v>1000000</v>
      </c>
    </row>
    <row r="681" spans="1:7" ht="15.75" thickBot="1" x14ac:dyDescent="0.3">
      <c r="A681" s="28">
        <v>2</v>
      </c>
      <c r="B681" s="28">
        <v>22100262</v>
      </c>
      <c r="C681" s="29" t="s">
        <v>2252</v>
      </c>
      <c r="D681" s="30">
        <v>0</v>
      </c>
      <c r="E681" s="30">
        <v>0</v>
      </c>
      <c r="F681" s="30">
        <v>0</v>
      </c>
      <c r="G681" s="31">
        <v>3500000</v>
      </c>
    </row>
    <row r="682" spans="1:7" ht="15.75" thickBot="1" x14ac:dyDescent="0.3">
      <c r="A682" s="28">
        <v>3</v>
      </c>
      <c r="B682" s="28">
        <v>22100389</v>
      </c>
      <c r="C682" s="29" t="s">
        <v>2327</v>
      </c>
      <c r="D682" s="30">
        <v>0</v>
      </c>
      <c r="E682" s="30">
        <v>0</v>
      </c>
      <c r="F682" s="30">
        <v>0</v>
      </c>
      <c r="G682" s="31">
        <v>1000000</v>
      </c>
    </row>
    <row r="683" spans="1:7" ht="15.75" thickBot="1" x14ac:dyDescent="0.3">
      <c r="A683" s="28">
        <v>4</v>
      </c>
      <c r="B683" s="28">
        <v>22100478</v>
      </c>
      <c r="C683" s="29" t="s">
        <v>2187</v>
      </c>
      <c r="D683" s="30">
        <v>0</v>
      </c>
      <c r="E683" s="30">
        <v>0</v>
      </c>
      <c r="F683" s="30">
        <v>0</v>
      </c>
      <c r="G683" s="31">
        <v>4000000</v>
      </c>
    </row>
    <row r="684" spans="1:7" ht="15.75" thickBot="1" x14ac:dyDescent="0.3">
      <c r="A684" s="28">
        <v>5</v>
      </c>
      <c r="B684" s="28">
        <v>22100619</v>
      </c>
      <c r="C684" s="29" t="s">
        <v>2574</v>
      </c>
      <c r="D684" s="30">
        <v>0</v>
      </c>
      <c r="E684" s="30">
        <v>0</v>
      </c>
      <c r="F684" s="30">
        <v>0</v>
      </c>
      <c r="G684" s="31">
        <v>3000000</v>
      </c>
    </row>
    <row r="685" spans="1:7" ht="23.25" thickBot="1" x14ac:dyDescent="0.3">
      <c r="A685" s="28">
        <v>6</v>
      </c>
      <c r="B685" s="28">
        <v>22100629</v>
      </c>
      <c r="C685" s="29" t="s">
        <v>2609</v>
      </c>
      <c r="D685" s="31">
        <v>1500000</v>
      </c>
      <c r="E685" s="31">
        <v>800000</v>
      </c>
      <c r="F685" s="31">
        <v>6000000</v>
      </c>
      <c r="G685" s="31">
        <v>1000000</v>
      </c>
    </row>
    <row r="686" spans="1:7" ht="23.25" thickBot="1" x14ac:dyDescent="0.3">
      <c r="A686" s="28">
        <v>7</v>
      </c>
      <c r="B686" s="28">
        <v>22100630</v>
      </c>
      <c r="C686" s="29" t="s">
        <v>2610</v>
      </c>
      <c r="D686" s="30">
        <v>0</v>
      </c>
      <c r="E686" s="30">
        <v>0</v>
      </c>
      <c r="F686" s="31">
        <v>4000000</v>
      </c>
      <c r="G686" s="31">
        <v>1500000</v>
      </c>
    </row>
    <row r="687" spans="1:7" ht="15.75" thickBot="1" x14ac:dyDescent="0.3">
      <c r="A687" s="49" t="s">
        <v>102</v>
      </c>
      <c r="B687" s="50"/>
      <c r="C687" s="51"/>
      <c r="D687" s="115">
        <v>1500000</v>
      </c>
      <c r="E687" s="115">
        <v>800000</v>
      </c>
      <c r="F687" s="115">
        <v>10000000</v>
      </c>
      <c r="G687" s="115">
        <v>15000000</v>
      </c>
    </row>
    <row r="688" spans="1:7" ht="15.75" thickBot="1" x14ac:dyDescent="0.3">
      <c r="A688" s="114">
        <v>72</v>
      </c>
      <c r="B688" s="114">
        <v>51800100100</v>
      </c>
      <c r="C688" s="122" t="s">
        <v>2611</v>
      </c>
      <c r="D688" s="123"/>
      <c r="E688" s="123"/>
      <c r="F688" s="123"/>
      <c r="G688" s="124"/>
    </row>
    <row r="689" spans="1:7" ht="23.25" thickBot="1" x14ac:dyDescent="0.3">
      <c r="A689" s="28">
        <v>1</v>
      </c>
      <c r="B689" s="28">
        <v>22100286</v>
      </c>
      <c r="C689" s="29" t="s">
        <v>2217</v>
      </c>
      <c r="D689" s="30">
        <v>0</v>
      </c>
      <c r="E689" s="30">
        <v>0</v>
      </c>
      <c r="F689" s="31">
        <v>1000000</v>
      </c>
      <c r="G689" s="31">
        <v>1000000</v>
      </c>
    </row>
    <row r="690" spans="1:7" ht="15.75" thickBot="1" x14ac:dyDescent="0.3">
      <c r="A690" s="28">
        <v>2</v>
      </c>
      <c r="B690" s="28">
        <v>22100342</v>
      </c>
      <c r="C690" s="29" t="s">
        <v>2185</v>
      </c>
      <c r="D690" s="30">
        <v>0</v>
      </c>
      <c r="E690" s="30">
        <v>0</v>
      </c>
      <c r="F690" s="31">
        <v>1000000</v>
      </c>
      <c r="G690" s="31">
        <v>500000</v>
      </c>
    </row>
    <row r="691" spans="1:7" ht="15.75" thickBot="1" x14ac:dyDescent="0.3">
      <c r="A691" s="28">
        <v>3</v>
      </c>
      <c r="B691" s="28">
        <v>22100491</v>
      </c>
      <c r="C691" s="29" t="s">
        <v>2446</v>
      </c>
      <c r="D691" s="30">
        <v>0</v>
      </c>
      <c r="E691" s="30">
        <v>0</v>
      </c>
      <c r="F691" s="31">
        <v>1000000</v>
      </c>
      <c r="G691" s="31">
        <v>1500000</v>
      </c>
    </row>
    <row r="692" spans="1:7" ht="15.75" thickBot="1" x14ac:dyDescent="0.3">
      <c r="A692" s="28">
        <v>4</v>
      </c>
      <c r="B692" s="28">
        <v>22100526</v>
      </c>
      <c r="C692" s="29" t="s">
        <v>2484</v>
      </c>
      <c r="D692" s="30">
        <v>0</v>
      </c>
      <c r="E692" s="31">
        <v>750000</v>
      </c>
      <c r="F692" s="31">
        <v>1000000</v>
      </c>
      <c r="G692" s="31">
        <v>1000000</v>
      </c>
    </row>
    <row r="693" spans="1:7" ht="23.25" thickBot="1" x14ac:dyDescent="0.3">
      <c r="A693" s="28">
        <v>5</v>
      </c>
      <c r="B693" s="28">
        <v>22100528</v>
      </c>
      <c r="C693" s="29" t="s">
        <v>2486</v>
      </c>
      <c r="D693" s="31">
        <v>800000</v>
      </c>
      <c r="E693" s="31">
        <v>600000</v>
      </c>
      <c r="F693" s="31">
        <v>1500000</v>
      </c>
      <c r="G693" s="31">
        <v>1000000</v>
      </c>
    </row>
    <row r="694" spans="1:7" ht="23.25" thickBot="1" x14ac:dyDescent="0.3">
      <c r="A694" s="28">
        <v>6</v>
      </c>
      <c r="B694" s="28">
        <v>22100530</v>
      </c>
      <c r="C694" s="29" t="s">
        <v>2488</v>
      </c>
      <c r="D694" s="30">
        <v>0</v>
      </c>
      <c r="E694" s="31">
        <v>600000</v>
      </c>
      <c r="F694" s="31">
        <v>1000000</v>
      </c>
      <c r="G694" s="31">
        <v>1500000</v>
      </c>
    </row>
    <row r="695" spans="1:7" ht="23.25" thickBot="1" x14ac:dyDescent="0.3">
      <c r="A695" s="28">
        <v>7</v>
      </c>
      <c r="B695" s="28">
        <v>22100531</v>
      </c>
      <c r="C695" s="29" t="s">
        <v>2489</v>
      </c>
      <c r="D695" s="31">
        <v>850000</v>
      </c>
      <c r="E695" s="30">
        <v>0</v>
      </c>
      <c r="F695" s="31">
        <v>1000000</v>
      </c>
      <c r="G695" s="31">
        <v>1000000</v>
      </c>
    </row>
    <row r="696" spans="1:7" ht="15.75" thickBot="1" x14ac:dyDescent="0.3">
      <c r="A696" s="28">
        <v>8</v>
      </c>
      <c r="B696" s="28">
        <v>22100532</v>
      </c>
      <c r="C696" s="29" t="s">
        <v>2490</v>
      </c>
      <c r="D696" s="31">
        <v>499950</v>
      </c>
      <c r="E696" s="30">
        <v>0</v>
      </c>
      <c r="F696" s="31">
        <v>500000</v>
      </c>
      <c r="G696" s="31">
        <v>500000</v>
      </c>
    </row>
    <row r="697" spans="1:7" ht="23.25" thickBot="1" x14ac:dyDescent="0.3">
      <c r="A697" s="28">
        <v>9</v>
      </c>
      <c r="B697" s="28">
        <v>22100544</v>
      </c>
      <c r="C697" s="29" t="s">
        <v>2612</v>
      </c>
      <c r="D697" s="31">
        <v>4572200</v>
      </c>
      <c r="E697" s="31">
        <v>6343080</v>
      </c>
      <c r="F697" s="31">
        <v>20000000</v>
      </c>
      <c r="G697" s="31">
        <v>15000000</v>
      </c>
    </row>
    <row r="698" spans="1:7" ht="15.75" thickBot="1" x14ac:dyDescent="0.3">
      <c r="A698" s="28">
        <v>10</v>
      </c>
      <c r="B698" s="28">
        <v>22100545</v>
      </c>
      <c r="C698" s="29" t="s">
        <v>2613</v>
      </c>
      <c r="D698" s="31">
        <v>2128000</v>
      </c>
      <c r="E698" s="31">
        <v>2540000</v>
      </c>
      <c r="F698" s="31">
        <v>8500000</v>
      </c>
      <c r="G698" s="31">
        <v>8500000</v>
      </c>
    </row>
    <row r="699" spans="1:7" ht="15.75" thickBot="1" x14ac:dyDescent="0.3">
      <c r="A699" s="28">
        <v>11</v>
      </c>
      <c r="B699" s="28">
        <v>22100546</v>
      </c>
      <c r="C699" s="29" t="s">
        <v>2614</v>
      </c>
      <c r="D699" s="31">
        <v>14811200</v>
      </c>
      <c r="E699" s="30">
        <v>0</v>
      </c>
      <c r="F699" s="30">
        <v>0</v>
      </c>
      <c r="G699" s="30">
        <v>0</v>
      </c>
    </row>
    <row r="700" spans="1:7" ht="23.25" thickBot="1" x14ac:dyDescent="0.3">
      <c r="A700" s="28">
        <v>12</v>
      </c>
      <c r="B700" s="28">
        <v>22100549</v>
      </c>
      <c r="C700" s="29" t="s">
        <v>2615</v>
      </c>
      <c r="D700" s="31">
        <v>1248450</v>
      </c>
      <c r="E700" s="31">
        <v>1249990</v>
      </c>
      <c r="F700" s="31">
        <v>2500000</v>
      </c>
      <c r="G700" s="31">
        <v>2500000</v>
      </c>
    </row>
    <row r="701" spans="1:7" ht="15.75" thickBot="1" x14ac:dyDescent="0.3">
      <c r="A701" s="28">
        <v>13</v>
      </c>
      <c r="B701" s="28">
        <v>22100550</v>
      </c>
      <c r="C701" s="29" t="s">
        <v>2616</v>
      </c>
      <c r="D701" s="31">
        <v>29319999.960000001</v>
      </c>
      <c r="E701" s="31">
        <v>9100000</v>
      </c>
      <c r="F701" s="31">
        <v>22000000</v>
      </c>
      <c r="G701" s="31">
        <v>22000000</v>
      </c>
    </row>
    <row r="702" spans="1:7" ht="15.75" thickBot="1" x14ac:dyDescent="0.3">
      <c r="A702" s="28">
        <v>14</v>
      </c>
      <c r="B702" s="28">
        <v>22100551</v>
      </c>
      <c r="C702" s="29" t="s">
        <v>2617</v>
      </c>
      <c r="D702" s="31">
        <v>23886000</v>
      </c>
      <c r="E702" s="31">
        <v>4500000</v>
      </c>
      <c r="F702" s="31">
        <v>13000000</v>
      </c>
      <c r="G702" s="31">
        <v>11500000</v>
      </c>
    </row>
    <row r="703" spans="1:7" ht="34.5" thickBot="1" x14ac:dyDescent="0.3">
      <c r="A703" s="28">
        <v>15</v>
      </c>
      <c r="B703" s="28">
        <v>22100552</v>
      </c>
      <c r="C703" s="29" t="s">
        <v>2618</v>
      </c>
      <c r="D703" s="31">
        <v>5360000</v>
      </c>
      <c r="E703" s="31">
        <v>2041600</v>
      </c>
      <c r="F703" s="31">
        <v>3500000</v>
      </c>
      <c r="G703" s="31">
        <v>3500000</v>
      </c>
    </row>
    <row r="704" spans="1:7" ht="23.25" thickBot="1" x14ac:dyDescent="0.3">
      <c r="A704" s="28">
        <v>16</v>
      </c>
      <c r="B704" s="28">
        <v>22100553</v>
      </c>
      <c r="C704" s="29" t="s">
        <v>2619</v>
      </c>
      <c r="D704" s="31">
        <v>1500000</v>
      </c>
      <c r="E704" s="31">
        <v>1000000</v>
      </c>
      <c r="F704" s="31">
        <v>1500000</v>
      </c>
      <c r="G704" s="31">
        <v>1000000</v>
      </c>
    </row>
    <row r="705" spans="1:7" ht="15.75" thickBot="1" x14ac:dyDescent="0.3">
      <c r="A705" s="28">
        <v>17</v>
      </c>
      <c r="B705" s="28">
        <v>22100554</v>
      </c>
      <c r="C705" s="29" t="s">
        <v>2620</v>
      </c>
      <c r="D705" s="31">
        <v>4500000</v>
      </c>
      <c r="E705" s="31">
        <v>3791550</v>
      </c>
      <c r="F705" s="31">
        <v>6500000</v>
      </c>
      <c r="G705" s="31">
        <v>7000000</v>
      </c>
    </row>
    <row r="706" spans="1:7" ht="34.5" thickBot="1" x14ac:dyDescent="0.3">
      <c r="A706" s="28">
        <v>18</v>
      </c>
      <c r="B706" s="28">
        <v>22100555</v>
      </c>
      <c r="C706" s="29" t="s">
        <v>2621</v>
      </c>
      <c r="D706" s="31">
        <v>1550000</v>
      </c>
      <c r="E706" s="31">
        <v>300000</v>
      </c>
      <c r="F706" s="31">
        <v>4500000</v>
      </c>
      <c r="G706" s="31">
        <v>4000000</v>
      </c>
    </row>
    <row r="707" spans="1:7" ht="34.5" thickBot="1" x14ac:dyDescent="0.3">
      <c r="A707" s="28">
        <v>19</v>
      </c>
      <c r="B707" s="28">
        <v>22100556</v>
      </c>
      <c r="C707" s="29" t="s">
        <v>2622</v>
      </c>
      <c r="D707" s="31">
        <v>2950916.62</v>
      </c>
      <c r="E707" s="31">
        <v>1166600</v>
      </c>
      <c r="F707" s="31">
        <v>2000000</v>
      </c>
      <c r="G707" s="31">
        <v>2000000</v>
      </c>
    </row>
    <row r="708" spans="1:7" ht="23.25" thickBot="1" x14ac:dyDescent="0.3">
      <c r="A708" s="28">
        <v>20</v>
      </c>
      <c r="B708" s="28">
        <v>22100581</v>
      </c>
      <c r="C708" s="29" t="s">
        <v>2531</v>
      </c>
      <c r="D708" s="31">
        <v>834250</v>
      </c>
      <c r="E708" s="31">
        <v>1668800</v>
      </c>
      <c r="F708" s="31">
        <v>3000000</v>
      </c>
      <c r="G708" s="31">
        <v>3000000</v>
      </c>
    </row>
    <row r="709" spans="1:7" ht="15.75" thickBot="1" x14ac:dyDescent="0.3">
      <c r="A709" s="28">
        <v>21</v>
      </c>
      <c r="B709" s="28">
        <v>22100643</v>
      </c>
      <c r="C709" s="29" t="s">
        <v>2623</v>
      </c>
      <c r="D709" s="30">
        <v>0</v>
      </c>
      <c r="E709" s="31">
        <v>900000</v>
      </c>
      <c r="F709" s="31">
        <v>25000000</v>
      </c>
      <c r="G709" s="31">
        <v>12500000</v>
      </c>
    </row>
    <row r="710" spans="1:7" ht="15.75" thickBot="1" x14ac:dyDescent="0.3">
      <c r="A710" s="28">
        <v>22</v>
      </c>
      <c r="B710" s="28">
        <v>22100644</v>
      </c>
      <c r="C710" s="29" t="s">
        <v>2624</v>
      </c>
      <c r="D710" s="30">
        <v>0</v>
      </c>
      <c r="E710" s="30">
        <v>0</v>
      </c>
      <c r="F710" s="31">
        <v>500000</v>
      </c>
      <c r="G710" s="31">
        <v>500000</v>
      </c>
    </row>
    <row r="711" spans="1:7" ht="15.75" thickBot="1" x14ac:dyDescent="0.3">
      <c r="A711" s="28">
        <v>23</v>
      </c>
      <c r="B711" s="28">
        <v>22100645</v>
      </c>
      <c r="C711" s="29" t="s">
        <v>2625</v>
      </c>
      <c r="D711" s="30">
        <v>0</v>
      </c>
      <c r="E711" s="30">
        <v>0</v>
      </c>
      <c r="F711" s="31">
        <v>700000</v>
      </c>
      <c r="G711" s="31">
        <v>1500000</v>
      </c>
    </row>
    <row r="712" spans="1:7" ht="23.25" thickBot="1" x14ac:dyDescent="0.3">
      <c r="A712" s="28">
        <v>24</v>
      </c>
      <c r="B712" s="28">
        <v>22100646</v>
      </c>
      <c r="C712" s="29" t="s">
        <v>2626</v>
      </c>
      <c r="D712" s="30">
        <v>0</v>
      </c>
      <c r="E712" s="30">
        <v>0</v>
      </c>
      <c r="F712" s="31">
        <v>500000</v>
      </c>
      <c r="G712" s="31">
        <v>500000</v>
      </c>
    </row>
    <row r="713" spans="1:7" ht="34.5" thickBot="1" x14ac:dyDescent="0.3">
      <c r="A713" s="28">
        <v>25</v>
      </c>
      <c r="B713" s="28">
        <v>22100647</v>
      </c>
      <c r="C713" s="29" t="s">
        <v>2627</v>
      </c>
      <c r="D713" s="30">
        <v>0</v>
      </c>
      <c r="E713" s="31">
        <v>756000</v>
      </c>
      <c r="F713" s="31">
        <v>2000000</v>
      </c>
      <c r="G713" s="31">
        <v>1500000</v>
      </c>
    </row>
    <row r="714" spans="1:7" ht="15.75" thickBot="1" x14ac:dyDescent="0.3">
      <c r="A714" s="28">
        <v>26</v>
      </c>
      <c r="B714" s="28">
        <v>22100648</v>
      </c>
      <c r="C714" s="29" t="s">
        <v>2628</v>
      </c>
      <c r="D714" s="30">
        <v>0</v>
      </c>
      <c r="E714" s="30">
        <v>0</v>
      </c>
      <c r="F714" s="31">
        <v>1500000</v>
      </c>
      <c r="G714" s="31">
        <v>1500000</v>
      </c>
    </row>
    <row r="715" spans="1:7" ht="15.75" thickBot="1" x14ac:dyDescent="0.3">
      <c r="A715" s="28">
        <v>27</v>
      </c>
      <c r="B715" s="28">
        <v>22100669</v>
      </c>
      <c r="C715" s="29" t="s">
        <v>2629</v>
      </c>
      <c r="D715" s="30">
        <v>0</v>
      </c>
      <c r="E715" s="30">
        <v>0</v>
      </c>
      <c r="F715" s="31">
        <v>1500000</v>
      </c>
      <c r="G715" s="31">
        <v>1500000</v>
      </c>
    </row>
    <row r="716" spans="1:7" ht="23.25" thickBot="1" x14ac:dyDescent="0.3">
      <c r="A716" s="28">
        <v>28</v>
      </c>
      <c r="B716" s="28">
        <v>22100670</v>
      </c>
      <c r="C716" s="29" t="s">
        <v>2630</v>
      </c>
      <c r="D716" s="30">
        <v>0</v>
      </c>
      <c r="E716" s="30">
        <v>0</v>
      </c>
      <c r="F716" s="31">
        <v>1500000</v>
      </c>
      <c r="G716" s="31">
        <v>1000000</v>
      </c>
    </row>
    <row r="717" spans="1:7" ht="15.75" thickBot="1" x14ac:dyDescent="0.3">
      <c r="A717" s="28">
        <v>29</v>
      </c>
      <c r="B717" s="28">
        <v>22100671</v>
      </c>
      <c r="C717" s="29" t="s">
        <v>2631</v>
      </c>
      <c r="D717" s="30">
        <v>0</v>
      </c>
      <c r="E717" s="30">
        <v>0</v>
      </c>
      <c r="F717" s="31">
        <v>1300000</v>
      </c>
      <c r="G717" s="31">
        <v>1000000</v>
      </c>
    </row>
    <row r="718" spans="1:7" ht="15.75" thickBot="1" x14ac:dyDescent="0.3">
      <c r="A718" s="28">
        <v>30</v>
      </c>
      <c r="B718" s="28">
        <v>22100673</v>
      </c>
      <c r="C718" s="29" t="s">
        <v>2632</v>
      </c>
      <c r="D718" s="30">
        <v>0</v>
      </c>
      <c r="E718" s="31">
        <v>500000</v>
      </c>
      <c r="F718" s="31">
        <v>500000</v>
      </c>
      <c r="G718" s="31">
        <v>500000</v>
      </c>
    </row>
    <row r="719" spans="1:7" ht="15.75" thickBot="1" x14ac:dyDescent="0.3">
      <c r="A719" s="49" t="s">
        <v>102</v>
      </c>
      <c r="B719" s="50"/>
      <c r="C719" s="51"/>
      <c r="D719" s="115">
        <v>94810966.579999998</v>
      </c>
      <c r="E719" s="115">
        <v>37807620</v>
      </c>
      <c r="F719" s="115">
        <v>130000000</v>
      </c>
      <c r="G719" s="115">
        <v>110000000</v>
      </c>
    </row>
    <row r="720" spans="1:7" ht="15.75" thickBot="1" x14ac:dyDescent="0.3">
      <c r="A720" s="114">
        <v>73</v>
      </c>
      <c r="B720" s="114">
        <v>26100100100</v>
      </c>
      <c r="C720" s="122" t="s">
        <v>2633</v>
      </c>
      <c r="D720" s="123"/>
      <c r="E720" s="123"/>
      <c r="F720" s="123"/>
      <c r="G720" s="124"/>
    </row>
    <row r="721" spans="1:7" ht="15.75" thickBot="1" x14ac:dyDescent="0.3">
      <c r="A721" s="28">
        <v>1</v>
      </c>
      <c r="B721" s="28">
        <v>22100638</v>
      </c>
      <c r="C721" s="29" t="s">
        <v>2634</v>
      </c>
      <c r="D721" s="31">
        <v>5154000</v>
      </c>
      <c r="E721" s="31">
        <v>939000</v>
      </c>
      <c r="F721" s="31">
        <v>20000000</v>
      </c>
      <c r="G721" s="31">
        <v>16000000</v>
      </c>
    </row>
    <row r="722" spans="1:7" ht="15.75" thickBot="1" x14ac:dyDescent="0.3">
      <c r="A722" s="49" t="s">
        <v>102</v>
      </c>
      <c r="B722" s="50"/>
      <c r="C722" s="51"/>
      <c r="D722" s="115">
        <v>5154000</v>
      </c>
      <c r="E722" s="115">
        <v>939000</v>
      </c>
      <c r="F722" s="115">
        <v>20000000</v>
      </c>
      <c r="G722" s="115">
        <v>16000000</v>
      </c>
    </row>
    <row r="723" spans="1:7" ht="15.75" thickBot="1" x14ac:dyDescent="0.3">
      <c r="A723" s="114">
        <v>75</v>
      </c>
      <c r="B723" s="114">
        <v>25200100100</v>
      </c>
      <c r="C723" s="122" t="s">
        <v>2635</v>
      </c>
      <c r="D723" s="123"/>
      <c r="E723" s="123"/>
      <c r="F723" s="123"/>
      <c r="G723" s="124"/>
    </row>
    <row r="724" spans="1:7" ht="15.75" thickBot="1" x14ac:dyDescent="0.3">
      <c r="A724" s="28">
        <v>1</v>
      </c>
      <c r="B724" s="28">
        <v>22100251</v>
      </c>
      <c r="C724" s="29" t="s">
        <v>2172</v>
      </c>
      <c r="D724" s="30">
        <v>0</v>
      </c>
      <c r="E724" s="30">
        <v>0</v>
      </c>
      <c r="F724" s="30">
        <v>0</v>
      </c>
      <c r="G724" s="31">
        <v>30000000</v>
      </c>
    </row>
    <row r="725" spans="1:7" ht="15.75" thickBot="1" x14ac:dyDescent="0.3">
      <c r="A725" s="49" t="s">
        <v>102</v>
      </c>
      <c r="B725" s="50"/>
      <c r="C725" s="51"/>
      <c r="D725" s="116">
        <v>0</v>
      </c>
      <c r="E725" s="116">
        <v>0</v>
      </c>
      <c r="F725" s="116">
        <v>0</v>
      </c>
      <c r="G725" s="115">
        <v>30000000</v>
      </c>
    </row>
    <row r="726" spans="1:7" ht="15.75" thickBot="1" x14ac:dyDescent="0.3">
      <c r="A726" s="114">
        <v>76</v>
      </c>
      <c r="B726" s="114">
        <v>11105200100</v>
      </c>
      <c r="C726" s="122" t="s">
        <v>2636</v>
      </c>
      <c r="D726" s="123"/>
      <c r="E726" s="123"/>
      <c r="F726" s="123"/>
      <c r="G726" s="124"/>
    </row>
    <row r="727" spans="1:7" ht="15.75" thickBot="1" x14ac:dyDescent="0.3">
      <c r="A727" s="28">
        <v>1</v>
      </c>
      <c r="B727" s="28">
        <v>22100353</v>
      </c>
      <c r="C727" s="29" t="s">
        <v>2292</v>
      </c>
      <c r="D727" s="30">
        <v>0</v>
      </c>
      <c r="E727" s="30">
        <v>0</v>
      </c>
      <c r="F727" s="30">
        <v>0</v>
      </c>
      <c r="G727" s="31">
        <v>50000000</v>
      </c>
    </row>
    <row r="728" spans="1:7" ht="15.75" thickBot="1" x14ac:dyDescent="0.3">
      <c r="A728" s="49" t="s">
        <v>102</v>
      </c>
      <c r="B728" s="50"/>
      <c r="C728" s="51"/>
      <c r="D728" s="116">
        <v>0</v>
      </c>
      <c r="E728" s="116">
        <v>0</v>
      </c>
      <c r="F728" s="116">
        <v>0</v>
      </c>
      <c r="G728" s="115">
        <v>50000000</v>
      </c>
    </row>
    <row r="729" spans="1:7" ht="15.75" thickBot="1" x14ac:dyDescent="0.3">
      <c r="A729" s="114">
        <v>77</v>
      </c>
      <c r="B729" s="114">
        <v>51700100300</v>
      </c>
      <c r="C729" s="122" t="s">
        <v>2637</v>
      </c>
      <c r="D729" s="123"/>
      <c r="E729" s="123"/>
      <c r="F729" s="123"/>
      <c r="G729" s="124"/>
    </row>
    <row r="730" spans="1:7" ht="23.25" thickBot="1" x14ac:dyDescent="0.3">
      <c r="A730" s="28">
        <v>1</v>
      </c>
      <c r="B730" s="28">
        <v>22100594</v>
      </c>
      <c r="C730" s="29" t="s">
        <v>2548</v>
      </c>
      <c r="D730" s="30">
        <v>0</v>
      </c>
      <c r="E730" s="30">
        <v>0</v>
      </c>
      <c r="F730" s="30">
        <v>0</v>
      </c>
      <c r="G730" s="31">
        <v>7000000</v>
      </c>
    </row>
    <row r="731" spans="1:7" ht="15.75" thickBot="1" x14ac:dyDescent="0.3">
      <c r="A731" s="49" t="s">
        <v>102</v>
      </c>
      <c r="B731" s="50"/>
      <c r="C731" s="51"/>
      <c r="D731" s="116">
        <v>0</v>
      </c>
      <c r="E731" s="116">
        <v>0</v>
      </c>
      <c r="F731" s="116">
        <v>0</v>
      </c>
      <c r="G731" s="115">
        <v>7000000</v>
      </c>
    </row>
    <row r="732" spans="1:7" ht="15.75" thickBot="1" x14ac:dyDescent="0.3">
      <c r="A732" s="114">
        <v>78</v>
      </c>
      <c r="B732" s="114">
        <v>26000100100</v>
      </c>
      <c r="C732" s="122" t="s">
        <v>2638</v>
      </c>
      <c r="D732" s="123"/>
      <c r="E732" s="123"/>
      <c r="F732" s="123"/>
      <c r="G732" s="124"/>
    </row>
    <row r="733" spans="1:7" ht="23.25" thickBot="1" x14ac:dyDescent="0.3">
      <c r="A733" s="28">
        <v>1</v>
      </c>
      <c r="B733" s="28">
        <v>22100691</v>
      </c>
      <c r="C733" s="29" t="s">
        <v>2639</v>
      </c>
      <c r="D733" s="30">
        <v>0</v>
      </c>
      <c r="E733" s="30">
        <v>0</v>
      </c>
      <c r="F733" s="30">
        <v>0</v>
      </c>
      <c r="G733" s="31">
        <v>36000000</v>
      </c>
    </row>
    <row r="734" spans="1:7" ht="15.75" thickBot="1" x14ac:dyDescent="0.3">
      <c r="A734" s="49" t="s">
        <v>102</v>
      </c>
      <c r="B734" s="50"/>
      <c r="C734" s="51"/>
      <c r="D734" s="116">
        <v>0</v>
      </c>
      <c r="E734" s="116">
        <v>0</v>
      </c>
      <c r="F734" s="116">
        <v>0</v>
      </c>
      <c r="G734" s="115">
        <v>36000000</v>
      </c>
    </row>
    <row r="735" spans="1:7" ht="15.75" thickBot="1" x14ac:dyDescent="0.3">
      <c r="A735" s="49" t="s">
        <v>2077</v>
      </c>
      <c r="B735" s="50"/>
      <c r="C735" s="51"/>
      <c r="D735" s="117">
        <v>10902411187.950001</v>
      </c>
      <c r="E735" s="117">
        <v>11755239266.01</v>
      </c>
      <c r="F735" s="117">
        <v>17256976296</v>
      </c>
      <c r="G735" s="117">
        <v>16954391541</v>
      </c>
    </row>
    <row r="736" spans="1:7" x14ac:dyDescent="0.25">
      <c r="A736" s="20"/>
    </row>
  </sheetData>
  <mergeCells count="150">
    <mergeCell ref="A731:C731"/>
    <mergeCell ref="C732:G732"/>
    <mergeCell ref="A734:C734"/>
    <mergeCell ref="A735:C735"/>
    <mergeCell ref="A1:G1"/>
    <mergeCell ref="A2:G2"/>
    <mergeCell ref="A722:C722"/>
    <mergeCell ref="C723:G723"/>
    <mergeCell ref="A725:C725"/>
    <mergeCell ref="C726:G726"/>
    <mergeCell ref="A728:C728"/>
    <mergeCell ref="C729:G729"/>
    <mergeCell ref="A678:C678"/>
    <mergeCell ref="C679:G679"/>
    <mergeCell ref="A687:C687"/>
    <mergeCell ref="C688:G688"/>
    <mergeCell ref="A719:C719"/>
    <mergeCell ref="C720:G720"/>
    <mergeCell ref="A650:C650"/>
    <mergeCell ref="C651:G651"/>
    <mergeCell ref="A658:C658"/>
    <mergeCell ref="C659:G659"/>
    <mergeCell ref="A667:C667"/>
    <mergeCell ref="C668:G668"/>
    <mergeCell ref="A632:C632"/>
    <mergeCell ref="C633:G633"/>
    <mergeCell ref="A635:C635"/>
    <mergeCell ref="C636:G636"/>
    <mergeCell ref="A643:C643"/>
    <mergeCell ref="C644:G644"/>
    <mergeCell ref="A589:C589"/>
    <mergeCell ref="C590:G590"/>
    <mergeCell ref="A598:C598"/>
    <mergeCell ref="C599:G599"/>
    <mergeCell ref="A622:C622"/>
    <mergeCell ref="C623:G623"/>
    <mergeCell ref="A573:C573"/>
    <mergeCell ref="C574:G574"/>
    <mergeCell ref="A578:C578"/>
    <mergeCell ref="C579:G579"/>
    <mergeCell ref="A586:C586"/>
    <mergeCell ref="C587:G587"/>
    <mergeCell ref="A542:C542"/>
    <mergeCell ref="C543:G543"/>
    <mergeCell ref="A550:C550"/>
    <mergeCell ref="C551:G551"/>
    <mergeCell ref="A565:C565"/>
    <mergeCell ref="C566:G566"/>
    <mergeCell ref="A485:C485"/>
    <mergeCell ref="C486:G486"/>
    <mergeCell ref="A495:C495"/>
    <mergeCell ref="C496:G496"/>
    <mergeCell ref="A522:C522"/>
    <mergeCell ref="C523:G523"/>
    <mergeCell ref="A438:C438"/>
    <mergeCell ref="C439:G439"/>
    <mergeCell ref="A456:C456"/>
    <mergeCell ref="C457:G457"/>
    <mergeCell ref="A461:C461"/>
    <mergeCell ref="C462:G462"/>
    <mergeCell ref="A415:C415"/>
    <mergeCell ref="C416:G416"/>
    <mergeCell ref="A421:C421"/>
    <mergeCell ref="C422:G422"/>
    <mergeCell ref="A427:C427"/>
    <mergeCell ref="C428:G428"/>
    <mergeCell ref="A386:C386"/>
    <mergeCell ref="C387:G387"/>
    <mergeCell ref="A389:C389"/>
    <mergeCell ref="C390:G390"/>
    <mergeCell ref="A398:C398"/>
    <mergeCell ref="C399:G399"/>
    <mergeCell ref="A351:C351"/>
    <mergeCell ref="C352:G352"/>
    <mergeCell ref="A376:C376"/>
    <mergeCell ref="C377:G377"/>
    <mergeCell ref="A379:C379"/>
    <mergeCell ref="C380:G380"/>
    <mergeCell ref="A321:C321"/>
    <mergeCell ref="C322:G322"/>
    <mergeCell ref="A326:C326"/>
    <mergeCell ref="C327:G327"/>
    <mergeCell ref="A329:C329"/>
    <mergeCell ref="C330:G330"/>
    <mergeCell ref="A268:C268"/>
    <mergeCell ref="C269:G269"/>
    <mergeCell ref="A302:C302"/>
    <mergeCell ref="C303:G303"/>
    <mergeCell ref="A310:C310"/>
    <mergeCell ref="C311:G311"/>
    <mergeCell ref="A254:C254"/>
    <mergeCell ref="C255:G255"/>
    <mergeCell ref="A261:C261"/>
    <mergeCell ref="C262:G262"/>
    <mergeCell ref="A264:C264"/>
    <mergeCell ref="C265:G265"/>
    <mergeCell ref="A232:C232"/>
    <mergeCell ref="C233:G233"/>
    <mergeCell ref="A245:C245"/>
    <mergeCell ref="C246:G246"/>
    <mergeCell ref="A251:C251"/>
    <mergeCell ref="C252:G252"/>
    <mergeCell ref="A209:C209"/>
    <mergeCell ref="C210:G210"/>
    <mergeCell ref="A214:C214"/>
    <mergeCell ref="C215:G215"/>
    <mergeCell ref="A228:C228"/>
    <mergeCell ref="C229:G229"/>
    <mergeCell ref="A188:C188"/>
    <mergeCell ref="C189:G189"/>
    <mergeCell ref="A200:C200"/>
    <mergeCell ref="C201:G201"/>
    <mergeCell ref="A203:C203"/>
    <mergeCell ref="C204:G204"/>
    <mergeCell ref="A115:C115"/>
    <mergeCell ref="C116:G116"/>
    <mergeCell ref="A123:C123"/>
    <mergeCell ref="C124:G124"/>
    <mergeCell ref="A175:C175"/>
    <mergeCell ref="C176:G176"/>
    <mergeCell ref="A93:C93"/>
    <mergeCell ref="C94:G94"/>
    <mergeCell ref="A99:C99"/>
    <mergeCell ref="C100:G100"/>
    <mergeCell ref="A106:C106"/>
    <mergeCell ref="C107:G107"/>
    <mergeCell ref="A76:C76"/>
    <mergeCell ref="C77:G77"/>
    <mergeCell ref="A80:C80"/>
    <mergeCell ref="C81:G81"/>
    <mergeCell ref="A86:C86"/>
    <mergeCell ref="C87:G87"/>
    <mergeCell ref="A49:C49"/>
    <mergeCell ref="C50:G50"/>
    <mergeCell ref="A61:C61"/>
    <mergeCell ref="C62:G62"/>
    <mergeCell ref="A72:C72"/>
    <mergeCell ref="C73:G73"/>
    <mergeCell ref="A28:C28"/>
    <mergeCell ref="C29:G29"/>
    <mergeCell ref="A37:C37"/>
    <mergeCell ref="C38:G38"/>
    <mergeCell ref="A45:C45"/>
    <mergeCell ref="C46:G46"/>
    <mergeCell ref="A4:A5"/>
    <mergeCell ref="B4:B5"/>
    <mergeCell ref="C4:C5"/>
    <mergeCell ref="D4:E4"/>
    <mergeCell ref="F4:G4"/>
    <mergeCell ref="C6:G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6"/>
  <sheetViews>
    <sheetView workbookViewId="0">
      <selection activeCell="I16" sqref="I16"/>
    </sheetView>
  </sheetViews>
  <sheetFormatPr defaultColWidth="28.42578125" defaultRowHeight="15" x14ac:dyDescent="0.25"/>
  <cols>
    <col min="1" max="1" width="3.5703125" bestFit="1" customWidth="1"/>
    <col min="2" max="2" width="15.140625" bestFit="1" customWidth="1"/>
    <col min="4" max="7" width="14" bestFit="1" customWidth="1"/>
  </cols>
  <sheetData>
    <row r="1" spans="1:7" x14ac:dyDescent="0.25">
      <c r="A1" s="62" t="s">
        <v>2064</v>
      </c>
      <c r="B1" s="62"/>
      <c r="C1" s="62"/>
      <c r="D1" s="62"/>
      <c r="E1" s="62"/>
      <c r="F1" s="62"/>
      <c r="G1" s="62"/>
    </row>
    <row r="2" spans="1:7" x14ac:dyDescent="0.25">
      <c r="A2" s="62" t="s">
        <v>2102</v>
      </c>
      <c r="B2" s="62"/>
      <c r="C2" s="62"/>
      <c r="D2" s="62"/>
      <c r="E2" s="62"/>
      <c r="F2" s="62"/>
      <c r="G2" s="62"/>
    </row>
    <row r="3" spans="1:7" ht="15.75" thickBot="1" x14ac:dyDescent="0.3">
      <c r="A3" s="20"/>
    </row>
    <row r="4" spans="1:7" ht="15.75" thickBot="1" x14ac:dyDescent="0.3">
      <c r="A4" s="118" t="s">
        <v>50</v>
      </c>
      <c r="B4" s="118" t="s">
        <v>2066</v>
      </c>
      <c r="C4" s="118" t="s">
        <v>2067</v>
      </c>
      <c r="D4" s="120" t="s">
        <v>54</v>
      </c>
      <c r="E4" s="121"/>
      <c r="F4" s="120" t="s">
        <v>2068</v>
      </c>
      <c r="G4" s="121"/>
    </row>
    <row r="5" spans="1:7" ht="15.75" thickBot="1" x14ac:dyDescent="0.3">
      <c r="A5" s="119"/>
      <c r="B5" s="119"/>
      <c r="C5" s="119"/>
      <c r="D5" s="113" t="s">
        <v>58</v>
      </c>
      <c r="E5" s="113" t="s">
        <v>59</v>
      </c>
      <c r="F5" s="113">
        <v>2019</v>
      </c>
      <c r="G5" s="113">
        <v>2020</v>
      </c>
    </row>
    <row r="6" spans="1:7" ht="15.75" thickBot="1" x14ac:dyDescent="0.3">
      <c r="A6" s="114">
        <v>1</v>
      </c>
      <c r="B6" s="114">
        <v>11100100100</v>
      </c>
      <c r="C6" s="122" t="s">
        <v>2103</v>
      </c>
      <c r="D6" s="123"/>
      <c r="E6" s="123"/>
      <c r="F6" s="123"/>
      <c r="G6" s="124"/>
    </row>
    <row r="7" spans="1:7" ht="15.75" thickBot="1" x14ac:dyDescent="0.3">
      <c r="A7" s="28">
        <v>1</v>
      </c>
      <c r="B7" s="28">
        <v>22100201</v>
      </c>
      <c r="C7" s="29" t="s">
        <v>2104</v>
      </c>
      <c r="D7" s="31">
        <v>256588200</v>
      </c>
      <c r="E7" s="31">
        <v>171240500</v>
      </c>
      <c r="F7" s="31">
        <v>450000000</v>
      </c>
      <c r="G7" s="31">
        <v>420000000</v>
      </c>
    </row>
    <row r="8" spans="1:7" ht="15.75" thickBot="1" x14ac:dyDescent="0.3">
      <c r="A8" s="28">
        <v>2</v>
      </c>
      <c r="B8" s="28">
        <v>22100202</v>
      </c>
      <c r="C8" s="29" t="s">
        <v>2105</v>
      </c>
      <c r="D8" s="31">
        <v>170833050</v>
      </c>
      <c r="E8" s="31">
        <v>199320000</v>
      </c>
      <c r="F8" s="31">
        <v>230000000</v>
      </c>
      <c r="G8" s="31">
        <v>220000000</v>
      </c>
    </row>
    <row r="9" spans="1:7" ht="15.75" thickBot="1" x14ac:dyDescent="0.3">
      <c r="A9" s="28">
        <v>3</v>
      </c>
      <c r="B9" s="28">
        <v>22100203</v>
      </c>
      <c r="C9" s="29" t="s">
        <v>2106</v>
      </c>
      <c r="D9" s="31">
        <v>11526000</v>
      </c>
      <c r="E9" s="31">
        <v>9605000</v>
      </c>
      <c r="F9" s="31">
        <v>14000000</v>
      </c>
      <c r="G9" s="31">
        <v>14000000</v>
      </c>
    </row>
    <row r="10" spans="1:7" ht="15.75" thickBot="1" x14ac:dyDescent="0.3">
      <c r="A10" s="28">
        <v>4</v>
      </c>
      <c r="B10" s="28">
        <v>22100204</v>
      </c>
      <c r="C10" s="29" t="s">
        <v>2107</v>
      </c>
      <c r="D10" s="31">
        <v>148191000</v>
      </c>
      <c r="E10" s="31">
        <v>116128190</v>
      </c>
      <c r="F10" s="31">
        <v>210000000</v>
      </c>
      <c r="G10" s="31">
        <v>200000000</v>
      </c>
    </row>
    <row r="11" spans="1:7" ht="23.25" thickBot="1" x14ac:dyDescent="0.3">
      <c r="A11" s="28">
        <v>5</v>
      </c>
      <c r="B11" s="28">
        <v>22100205</v>
      </c>
      <c r="C11" s="29" t="s">
        <v>2108</v>
      </c>
      <c r="D11" s="31">
        <v>41168200</v>
      </c>
      <c r="E11" s="31">
        <v>27888500</v>
      </c>
      <c r="F11" s="31">
        <v>64000000</v>
      </c>
      <c r="G11" s="31">
        <v>50500000</v>
      </c>
    </row>
    <row r="12" spans="1:7" ht="15.75" thickBot="1" x14ac:dyDescent="0.3">
      <c r="A12" s="28">
        <v>6</v>
      </c>
      <c r="B12" s="28">
        <v>22100206</v>
      </c>
      <c r="C12" s="29" t="s">
        <v>2109</v>
      </c>
      <c r="D12" s="31">
        <v>80029200</v>
      </c>
      <c r="E12" s="31">
        <v>78524400</v>
      </c>
      <c r="F12" s="31">
        <v>130000000</v>
      </c>
      <c r="G12" s="31">
        <v>120000000</v>
      </c>
    </row>
    <row r="13" spans="1:7" ht="23.25" thickBot="1" x14ac:dyDescent="0.3">
      <c r="A13" s="28">
        <v>7</v>
      </c>
      <c r="B13" s="28">
        <v>22100207</v>
      </c>
      <c r="C13" s="29" t="s">
        <v>2110</v>
      </c>
      <c r="D13" s="31">
        <v>255000000</v>
      </c>
      <c r="E13" s="31">
        <v>145000000</v>
      </c>
      <c r="F13" s="31">
        <v>336000000</v>
      </c>
      <c r="G13" s="31">
        <v>320000000</v>
      </c>
    </row>
    <row r="14" spans="1:7" ht="23.25" thickBot="1" x14ac:dyDescent="0.3">
      <c r="A14" s="28">
        <v>8</v>
      </c>
      <c r="B14" s="28">
        <v>22100208</v>
      </c>
      <c r="C14" s="29" t="s">
        <v>2111</v>
      </c>
      <c r="D14" s="31">
        <v>4050000</v>
      </c>
      <c r="E14" s="31">
        <v>10275000</v>
      </c>
      <c r="F14" s="31">
        <v>18000000</v>
      </c>
      <c r="G14" s="31">
        <v>26500000</v>
      </c>
    </row>
    <row r="15" spans="1:7" ht="23.25" thickBot="1" x14ac:dyDescent="0.3">
      <c r="A15" s="28">
        <v>9</v>
      </c>
      <c r="B15" s="28">
        <v>22100209</v>
      </c>
      <c r="C15" s="29" t="s">
        <v>2112</v>
      </c>
      <c r="D15" s="31">
        <v>284838410</v>
      </c>
      <c r="E15" s="31">
        <v>91700000</v>
      </c>
      <c r="F15" s="31">
        <v>500000000</v>
      </c>
      <c r="G15" s="31">
        <v>401000000</v>
      </c>
    </row>
    <row r="16" spans="1:7" ht="23.25" thickBot="1" x14ac:dyDescent="0.3">
      <c r="A16" s="28">
        <v>10</v>
      </c>
      <c r="B16" s="28">
        <v>22100210</v>
      </c>
      <c r="C16" s="29" t="s">
        <v>2113</v>
      </c>
      <c r="D16" s="31">
        <v>63250000</v>
      </c>
      <c r="E16" s="31">
        <v>24720000</v>
      </c>
      <c r="F16" s="31">
        <v>68000000</v>
      </c>
      <c r="G16" s="31">
        <v>60000000</v>
      </c>
    </row>
    <row r="17" spans="1:7" ht="34.5" thickBot="1" x14ac:dyDescent="0.3">
      <c r="A17" s="28">
        <v>11</v>
      </c>
      <c r="B17" s="28">
        <v>22100279</v>
      </c>
      <c r="C17" s="29" t="s">
        <v>2114</v>
      </c>
      <c r="D17" s="30">
        <v>0</v>
      </c>
      <c r="E17" s="31">
        <v>19575000</v>
      </c>
      <c r="F17" s="30">
        <v>0</v>
      </c>
      <c r="G17" s="30">
        <v>0</v>
      </c>
    </row>
    <row r="18" spans="1:7" ht="23.25" thickBot="1" x14ac:dyDescent="0.3">
      <c r="A18" s="28">
        <v>12</v>
      </c>
      <c r="B18" s="28">
        <v>22100305</v>
      </c>
      <c r="C18" s="29" t="s">
        <v>2115</v>
      </c>
      <c r="D18" s="31">
        <v>78300000</v>
      </c>
      <c r="E18" s="31">
        <v>65250000</v>
      </c>
      <c r="F18" s="31">
        <v>80000000</v>
      </c>
      <c r="G18" s="31">
        <v>90000000</v>
      </c>
    </row>
    <row r="19" spans="1:7" ht="23.25" thickBot="1" x14ac:dyDescent="0.3">
      <c r="A19" s="28">
        <v>13</v>
      </c>
      <c r="B19" s="28">
        <v>22100641</v>
      </c>
      <c r="C19" s="29" t="s">
        <v>2116</v>
      </c>
      <c r="D19" s="31">
        <v>6196000</v>
      </c>
      <c r="E19" s="31">
        <v>2400000</v>
      </c>
      <c r="F19" s="31">
        <v>8000000</v>
      </c>
      <c r="G19" s="31">
        <v>6000000</v>
      </c>
    </row>
    <row r="20" spans="1:7" ht="15.75" thickBot="1" x14ac:dyDescent="0.3">
      <c r="A20" s="28">
        <v>14</v>
      </c>
      <c r="B20" s="28">
        <v>22100651</v>
      </c>
      <c r="C20" s="29" t="s">
        <v>2117</v>
      </c>
      <c r="D20" s="31">
        <v>22000000</v>
      </c>
      <c r="E20" s="31">
        <v>20000000</v>
      </c>
      <c r="F20" s="31">
        <v>30000000</v>
      </c>
      <c r="G20" s="31">
        <v>24000000</v>
      </c>
    </row>
    <row r="21" spans="1:7" ht="23.25" thickBot="1" x14ac:dyDescent="0.3">
      <c r="A21" s="28">
        <v>15</v>
      </c>
      <c r="B21" s="28">
        <v>22100652</v>
      </c>
      <c r="C21" s="29" t="s">
        <v>2118</v>
      </c>
      <c r="D21" s="30">
        <v>0</v>
      </c>
      <c r="E21" s="31">
        <v>2100000</v>
      </c>
      <c r="F21" s="30">
        <v>0</v>
      </c>
      <c r="G21" s="30">
        <v>0</v>
      </c>
    </row>
    <row r="22" spans="1:7" ht="23.25" thickBot="1" x14ac:dyDescent="0.3">
      <c r="A22" s="28">
        <v>16</v>
      </c>
      <c r="B22" s="28">
        <v>22100663</v>
      </c>
      <c r="C22" s="29" t="s">
        <v>2119</v>
      </c>
      <c r="D22" s="30">
        <v>0</v>
      </c>
      <c r="E22" s="31">
        <v>16000000</v>
      </c>
      <c r="F22" s="30">
        <v>0</v>
      </c>
      <c r="G22" s="30">
        <v>0</v>
      </c>
    </row>
    <row r="23" spans="1:7" ht="23.25" thickBot="1" x14ac:dyDescent="0.3">
      <c r="A23" s="28">
        <v>17</v>
      </c>
      <c r="B23" s="28">
        <v>22100675</v>
      </c>
      <c r="C23" s="29" t="s">
        <v>2120</v>
      </c>
      <c r="D23" s="30">
        <v>0</v>
      </c>
      <c r="E23" s="31">
        <v>25000000</v>
      </c>
      <c r="F23" s="31">
        <v>30000000</v>
      </c>
      <c r="G23" s="31">
        <v>45000000</v>
      </c>
    </row>
    <row r="24" spans="1:7" ht="23.25" thickBot="1" x14ac:dyDescent="0.3">
      <c r="A24" s="28">
        <v>18</v>
      </c>
      <c r="B24" s="28">
        <v>22100676</v>
      </c>
      <c r="C24" s="29" t="s">
        <v>2121</v>
      </c>
      <c r="D24" s="30">
        <v>0</v>
      </c>
      <c r="E24" s="31">
        <v>7113113</v>
      </c>
      <c r="F24" s="31">
        <v>20000000</v>
      </c>
      <c r="G24" s="31">
        <v>12000000</v>
      </c>
    </row>
    <row r="25" spans="1:7" ht="23.25" thickBot="1" x14ac:dyDescent="0.3">
      <c r="A25" s="28">
        <v>19</v>
      </c>
      <c r="B25" s="28">
        <v>22100685</v>
      </c>
      <c r="C25" s="29" t="s">
        <v>2122</v>
      </c>
      <c r="D25" s="30">
        <v>0</v>
      </c>
      <c r="E25" s="30">
        <v>0</v>
      </c>
      <c r="F25" s="30">
        <v>0</v>
      </c>
      <c r="G25" s="31">
        <v>7500000</v>
      </c>
    </row>
    <row r="26" spans="1:7" ht="23.25" thickBot="1" x14ac:dyDescent="0.3">
      <c r="A26" s="28">
        <v>20</v>
      </c>
      <c r="B26" s="28">
        <v>22100686</v>
      </c>
      <c r="C26" s="29" t="s">
        <v>2123</v>
      </c>
      <c r="D26" s="30">
        <v>0</v>
      </c>
      <c r="E26" s="30">
        <v>0</v>
      </c>
      <c r="F26" s="30">
        <v>0</v>
      </c>
      <c r="G26" s="31">
        <v>12000000</v>
      </c>
    </row>
    <row r="27" spans="1:7" ht="34.5" thickBot="1" x14ac:dyDescent="0.3">
      <c r="A27" s="28">
        <v>21</v>
      </c>
      <c r="B27" s="28">
        <v>22100688</v>
      </c>
      <c r="C27" s="29" t="s">
        <v>2124</v>
      </c>
      <c r="D27" s="30">
        <v>0</v>
      </c>
      <c r="E27" s="30">
        <v>0</v>
      </c>
      <c r="F27" s="30">
        <v>0</v>
      </c>
      <c r="G27" s="31">
        <v>35000000</v>
      </c>
    </row>
    <row r="28" spans="1:7" ht="15.75" thickBot="1" x14ac:dyDescent="0.3">
      <c r="A28" s="49" t="s">
        <v>102</v>
      </c>
      <c r="B28" s="50"/>
      <c r="C28" s="51"/>
      <c r="D28" s="115">
        <v>1421970060</v>
      </c>
      <c r="E28" s="115">
        <v>1031839703</v>
      </c>
      <c r="F28" s="115">
        <v>2188000000</v>
      </c>
      <c r="G28" s="115">
        <v>2063500000</v>
      </c>
    </row>
    <row r="29" spans="1:7" ht="15.75" thickBot="1" x14ac:dyDescent="0.3">
      <c r="A29" s="114">
        <v>2</v>
      </c>
      <c r="B29" s="114">
        <v>11100100200</v>
      </c>
      <c r="C29" s="122" t="s">
        <v>2125</v>
      </c>
      <c r="D29" s="123"/>
      <c r="E29" s="123"/>
      <c r="F29" s="123"/>
      <c r="G29" s="124"/>
    </row>
    <row r="30" spans="1:7" ht="15.75" thickBot="1" x14ac:dyDescent="0.3">
      <c r="A30" s="28">
        <v>1</v>
      </c>
      <c r="B30" s="28">
        <v>22100202</v>
      </c>
      <c r="C30" s="29" t="s">
        <v>2105</v>
      </c>
      <c r="D30" s="31">
        <v>36091929</v>
      </c>
      <c r="E30" s="31">
        <v>31500000</v>
      </c>
      <c r="F30" s="31">
        <v>50000000</v>
      </c>
      <c r="G30" s="31">
        <v>45000000</v>
      </c>
    </row>
    <row r="31" spans="1:7" ht="15.75" thickBot="1" x14ac:dyDescent="0.3">
      <c r="A31" s="28">
        <v>2</v>
      </c>
      <c r="B31" s="28">
        <v>22100204</v>
      </c>
      <c r="C31" s="29" t="s">
        <v>2107</v>
      </c>
      <c r="D31" s="31">
        <v>6000000</v>
      </c>
      <c r="E31" s="31">
        <v>7170000</v>
      </c>
      <c r="F31" s="31">
        <v>10000000</v>
      </c>
      <c r="G31" s="31">
        <v>10000000</v>
      </c>
    </row>
    <row r="32" spans="1:7" ht="15.75" thickBot="1" x14ac:dyDescent="0.3">
      <c r="A32" s="28">
        <v>3</v>
      </c>
      <c r="B32" s="28">
        <v>22100206</v>
      </c>
      <c r="C32" s="29" t="s">
        <v>2109</v>
      </c>
      <c r="D32" s="31">
        <v>12709940</v>
      </c>
      <c r="E32" s="31">
        <v>16798633.5</v>
      </c>
      <c r="F32" s="31">
        <v>25000000</v>
      </c>
      <c r="G32" s="31">
        <v>15000000</v>
      </c>
    </row>
    <row r="33" spans="1:7" ht="15.75" thickBot="1" x14ac:dyDescent="0.3">
      <c r="A33" s="28">
        <v>4</v>
      </c>
      <c r="B33" s="28">
        <v>22100211</v>
      </c>
      <c r="C33" s="29" t="s">
        <v>2126</v>
      </c>
      <c r="D33" s="31">
        <v>2550000</v>
      </c>
      <c r="E33" s="31">
        <v>4010000</v>
      </c>
      <c r="F33" s="31">
        <v>15000000</v>
      </c>
      <c r="G33" s="31">
        <v>10000000</v>
      </c>
    </row>
    <row r="34" spans="1:7" ht="23.25" thickBot="1" x14ac:dyDescent="0.3">
      <c r="A34" s="28">
        <v>5</v>
      </c>
      <c r="B34" s="28">
        <v>22100212</v>
      </c>
      <c r="C34" s="29" t="s">
        <v>2127</v>
      </c>
      <c r="D34" s="31">
        <v>64318650</v>
      </c>
      <c r="E34" s="31">
        <v>28775725</v>
      </c>
      <c r="F34" s="31">
        <v>100000000</v>
      </c>
      <c r="G34" s="31">
        <v>90000000</v>
      </c>
    </row>
    <row r="35" spans="1:7" ht="23.25" thickBot="1" x14ac:dyDescent="0.3">
      <c r="A35" s="28">
        <v>6</v>
      </c>
      <c r="B35" s="28">
        <v>22100213</v>
      </c>
      <c r="C35" s="29" t="s">
        <v>2128</v>
      </c>
      <c r="D35" s="31">
        <v>10000000</v>
      </c>
      <c r="E35" s="31">
        <v>11894698</v>
      </c>
      <c r="F35" s="31">
        <v>20000000</v>
      </c>
      <c r="G35" s="31">
        <v>15000000</v>
      </c>
    </row>
    <row r="36" spans="1:7" ht="15.75" thickBot="1" x14ac:dyDescent="0.3">
      <c r="A36" s="28">
        <v>7</v>
      </c>
      <c r="B36" s="28">
        <v>22100214</v>
      </c>
      <c r="C36" s="29" t="s">
        <v>2129</v>
      </c>
      <c r="D36" s="31">
        <v>18027000</v>
      </c>
      <c r="E36" s="31">
        <v>19596450</v>
      </c>
      <c r="F36" s="31">
        <v>30000000</v>
      </c>
      <c r="G36" s="31">
        <v>15000000</v>
      </c>
    </row>
    <row r="37" spans="1:7" ht="15.75" thickBot="1" x14ac:dyDescent="0.3">
      <c r="A37" s="49" t="s">
        <v>102</v>
      </c>
      <c r="B37" s="50"/>
      <c r="C37" s="51"/>
      <c r="D37" s="115">
        <v>149697519</v>
      </c>
      <c r="E37" s="115">
        <v>119745506.5</v>
      </c>
      <c r="F37" s="115">
        <v>250000000</v>
      </c>
      <c r="G37" s="115">
        <v>200000000</v>
      </c>
    </row>
    <row r="38" spans="1:7" ht="15.75" thickBot="1" x14ac:dyDescent="0.3">
      <c r="A38" s="114">
        <v>3</v>
      </c>
      <c r="B38" s="114">
        <v>11100300100</v>
      </c>
      <c r="C38" s="122" t="s">
        <v>2130</v>
      </c>
      <c r="D38" s="123"/>
      <c r="E38" s="123"/>
      <c r="F38" s="123"/>
      <c r="G38" s="124"/>
    </row>
    <row r="39" spans="1:7" ht="45.75" thickBot="1" x14ac:dyDescent="0.3">
      <c r="A39" s="28">
        <v>1</v>
      </c>
      <c r="B39" s="28">
        <v>22100215</v>
      </c>
      <c r="C39" s="29" t="s">
        <v>2131</v>
      </c>
      <c r="D39" s="31">
        <v>3962000</v>
      </c>
      <c r="E39" s="31">
        <v>855500</v>
      </c>
      <c r="F39" s="31">
        <v>8500000</v>
      </c>
      <c r="G39" s="31">
        <v>7000000</v>
      </c>
    </row>
    <row r="40" spans="1:7" ht="23.25" thickBot="1" x14ac:dyDescent="0.3">
      <c r="A40" s="28">
        <v>2</v>
      </c>
      <c r="B40" s="28">
        <v>22100216</v>
      </c>
      <c r="C40" s="29" t="s">
        <v>2132</v>
      </c>
      <c r="D40" s="31">
        <v>2000000</v>
      </c>
      <c r="E40" s="31">
        <v>283000</v>
      </c>
      <c r="F40" s="31">
        <v>1000000</v>
      </c>
      <c r="G40" s="31">
        <v>1000000</v>
      </c>
    </row>
    <row r="41" spans="1:7" ht="34.5" thickBot="1" x14ac:dyDescent="0.3">
      <c r="A41" s="28">
        <v>3</v>
      </c>
      <c r="B41" s="28">
        <v>22100217</v>
      </c>
      <c r="C41" s="29" t="s">
        <v>2133</v>
      </c>
      <c r="D41" s="31">
        <v>3897000</v>
      </c>
      <c r="E41" s="31">
        <v>2573000</v>
      </c>
      <c r="F41" s="31">
        <v>6500000</v>
      </c>
      <c r="G41" s="31">
        <v>4500000</v>
      </c>
    </row>
    <row r="42" spans="1:7" ht="23.25" thickBot="1" x14ac:dyDescent="0.3">
      <c r="A42" s="28">
        <v>4</v>
      </c>
      <c r="B42" s="28">
        <v>22100218</v>
      </c>
      <c r="C42" s="29" t="s">
        <v>2134</v>
      </c>
      <c r="D42" s="31">
        <v>500000</v>
      </c>
      <c r="E42" s="30">
        <v>0</v>
      </c>
      <c r="F42" s="31">
        <v>500000</v>
      </c>
      <c r="G42" s="31">
        <v>500000</v>
      </c>
    </row>
    <row r="43" spans="1:7" ht="23.25" thickBot="1" x14ac:dyDescent="0.3">
      <c r="A43" s="28">
        <v>5</v>
      </c>
      <c r="B43" s="28">
        <v>22100219</v>
      </c>
      <c r="C43" s="29" t="s">
        <v>2135</v>
      </c>
      <c r="D43" s="31">
        <v>380000</v>
      </c>
      <c r="E43" s="30">
        <v>0</v>
      </c>
      <c r="F43" s="31">
        <v>500000</v>
      </c>
      <c r="G43" s="31">
        <v>500000</v>
      </c>
    </row>
    <row r="44" spans="1:7" ht="23.25" thickBot="1" x14ac:dyDescent="0.3">
      <c r="A44" s="28">
        <v>6</v>
      </c>
      <c r="B44" s="28">
        <v>22100220</v>
      </c>
      <c r="C44" s="29" t="s">
        <v>2136</v>
      </c>
      <c r="D44" s="31">
        <v>1000000</v>
      </c>
      <c r="E44" s="30">
        <v>0</v>
      </c>
      <c r="F44" s="31">
        <v>1000000</v>
      </c>
      <c r="G44" s="31">
        <v>500000</v>
      </c>
    </row>
    <row r="45" spans="1:7" ht="15.75" thickBot="1" x14ac:dyDescent="0.3">
      <c r="A45" s="49" t="s">
        <v>102</v>
      </c>
      <c r="B45" s="50"/>
      <c r="C45" s="51"/>
      <c r="D45" s="115">
        <v>11739000</v>
      </c>
      <c r="E45" s="115">
        <v>3711500</v>
      </c>
      <c r="F45" s="115">
        <v>18000000</v>
      </c>
      <c r="G45" s="115">
        <v>14000000</v>
      </c>
    </row>
    <row r="46" spans="1:7" ht="15.75" thickBot="1" x14ac:dyDescent="0.3">
      <c r="A46" s="114">
        <v>4</v>
      </c>
      <c r="B46" s="114">
        <v>11101300200</v>
      </c>
      <c r="C46" s="122" t="s">
        <v>2137</v>
      </c>
      <c r="D46" s="123"/>
      <c r="E46" s="123"/>
      <c r="F46" s="123"/>
      <c r="G46" s="124"/>
    </row>
    <row r="47" spans="1:7" ht="34.5" thickBot="1" x14ac:dyDescent="0.3">
      <c r="A47" s="28">
        <v>1</v>
      </c>
      <c r="B47" s="28">
        <v>22100221</v>
      </c>
      <c r="C47" s="29" t="s">
        <v>2138</v>
      </c>
      <c r="D47" s="31">
        <v>116202000</v>
      </c>
      <c r="E47" s="31">
        <v>176167500</v>
      </c>
      <c r="F47" s="31">
        <v>120000000</v>
      </c>
      <c r="G47" s="31">
        <v>120000000</v>
      </c>
    </row>
    <row r="48" spans="1:7" ht="23.25" thickBot="1" x14ac:dyDescent="0.3">
      <c r="A48" s="28">
        <v>2</v>
      </c>
      <c r="B48" s="28">
        <v>22100222</v>
      </c>
      <c r="C48" s="29" t="s">
        <v>2139</v>
      </c>
      <c r="D48" s="31">
        <v>73114256.739999995</v>
      </c>
      <c r="E48" s="31">
        <v>31105000</v>
      </c>
      <c r="F48" s="31">
        <v>80000000</v>
      </c>
      <c r="G48" s="31">
        <v>80000000</v>
      </c>
    </row>
    <row r="49" spans="1:7" ht="15.75" thickBot="1" x14ac:dyDescent="0.3">
      <c r="A49" s="49" t="s">
        <v>102</v>
      </c>
      <c r="B49" s="50"/>
      <c r="C49" s="51"/>
      <c r="D49" s="115">
        <v>189316256.74000001</v>
      </c>
      <c r="E49" s="115">
        <v>207272500</v>
      </c>
      <c r="F49" s="115">
        <v>200000000</v>
      </c>
      <c r="G49" s="115">
        <v>200000000</v>
      </c>
    </row>
    <row r="50" spans="1:7" ht="15.75" thickBot="1" x14ac:dyDescent="0.3">
      <c r="A50" s="114">
        <v>6</v>
      </c>
      <c r="B50" s="114">
        <v>11101400100</v>
      </c>
      <c r="C50" s="122" t="s">
        <v>2140</v>
      </c>
      <c r="D50" s="123"/>
      <c r="E50" s="123"/>
      <c r="F50" s="123"/>
      <c r="G50" s="124"/>
    </row>
    <row r="51" spans="1:7" ht="23.25" thickBot="1" x14ac:dyDescent="0.3">
      <c r="A51" s="28">
        <v>1</v>
      </c>
      <c r="B51" s="28">
        <v>22100227</v>
      </c>
      <c r="C51" s="29" t="s">
        <v>2141</v>
      </c>
      <c r="D51" s="31">
        <v>6915000</v>
      </c>
      <c r="E51" s="31">
        <v>16264200</v>
      </c>
      <c r="F51" s="31">
        <v>30000000</v>
      </c>
      <c r="G51" s="31">
        <v>20000000</v>
      </c>
    </row>
    <row r="52" spans="1:7" ht="15.75" thickBot="1" x14ac:dyDescent="0.3">
      <c r="A52" s="28">
        <v>2</v>
      </c>
      <c r="B52" s="28">
        <v>22100228</v>
      </c>
      <c r="C52" s="29" t="s">
        <v>2142</v>
      </c>
      <c r="D52" s="30">
        <v>0</v>
      </c>
      <c r="E52" s="31">
        <v>373898401.13</v>
      </c>
      <c r="F52" s="31">
        <v>500000000</v>
      </c>
      <c r="G52" s="31">
        <v>200000000</v>
      </c>
    </row>
    <row r="53" spans="1:7" ht="23.25" thickBot="1" x14ac:dyDescent="0.3">
      <c r="A53" s="28">
        <v>3</v>
      </c>
      <c r="B53" s="28">
        <v>22100229</v>
      </c>
      <c r="C53" s="29" t="s">
        <v>2143</v>
      </c>
      <c r="D53" s="30">
        <v>0</v>
      </c>
      <c r="E53" s="30">
        <v>0</v>
      </c>
      <c r="F53" s="31">
        <v>5000000</v>
      </c>
      <c r="G53" s="31">
        <v>5000000</v>
      </c>
    </row>
    <row r="54" spans="1:7" ht="15.75" thickBot="1" x14ac:dyDescent="0.3">
      <c r="A54" s="28">
        <v>4</v>
      </c>
      <c r="B54" s="28">
        <v>22100230</v>
      </c>
      <c r="C54" s="29" t="s">
        <v>2144</v>
      </c>
      <c r="D54" s="31">
        <v>10000000</v>
      </c>
      <c r="E54" s="31">
        <v>10000000</v>
      </c>
      <c r="F54" s="31">
        <v>15000000</v>
      </c>
      <c r="G54" s="31">
        <v>15000000</v>
      </c>
    </row>
    <row r="55" spans="1:7" ht="15.75" thickBot="1" x14ac:dyDescent="0.3">
      <c r="A55" s="28">
        <v>5</v>
      </c>
      <c r="B55" s="28">
        <v>22100231</v>
      </c>
      <c r="C55" s="29" t="s">
        <v>2145</v>
      </c>
      <c r="D55" s="30">
        <v>0</v>
      </c>
      <c r="E55" s="30">
        <v>0</v>
      </c>
      <c r="F55" s="31">
        <v>5000000</v>
      </c>
      <c r="G55" s="31">
        <v>5000000</v>
      </c>
    </row>
    <row r="56" spans="1:7" ht="23.25" thickBot="1" x14ac:dyDescent="0.3">
      <c r="A56" s="28">
        <v>6</v>
      </c>
      <c r="B56" s="28">
        <v>22100232</v>
      </c>
      <c r="C56" s="29" t="s">
        <v>2146</v>
      </c>
      <c r="D56" s="31">
        <v>70000000</v>
      </c>
      <c r="E56" s="31">
        <v>3854792.46</v>
      </c>
      <c r="F56" s="31">
        <v>50000000</v>
      </c>
      <c r="G56" s="31">
        <v>30000000</v>
      </c>
    </row>
    <row r="57" spans="1:7" ht="23.25" thickBot="1" x14ac:dyDescent="0.3">
      <c r="A57" s="28">
        <v>7</v>
      </c>
      <c r="B57" s="28">
        <v>22100233</v>
      </c>
      <c r="C57" s="29" t="s">
        <v>2147</v>
      </c>
      <c r="D57" s="31">
        <v>23741000</v>
      </c>
      <c r="E57" s="30">
        <v>0</v>
      </c>
      <c r="F57" s="31">
        <v>30000000</v>
      </c>
      <c r="G57" s="30">
        <v>0</v>
      </c>
    </row>
    <row r="58" spans="1:7" ht="15.75" thickBot="1" x14ac:dyDescent="0.3">
      <c r="A58" s="28">
        <v>8</v>
      </c>
      <c r="B58" s="28">
        <v>22100234</v>
      </c>
      <c r="C58" s="29" t="s">
        <v>2148</v>
      </c>
      <c r="D58" s="31">
        <v>3592000</v>
      </c>
      <c r="E58" s="31">
        <v>10000000</v>
      </c>
      <c r="F58" s="31">
        <v>10000000</v>
      </c>
      <c r="G58" s="31">
        <v>10000000</v>
      </c>
    </row>
    <row r="59" spans="1:7" ht="23.25" thickBot="1" x14ac:dyDescent="0.3">
      <c r="A59" s="28">
        <v>9</v>
      </c>
      <c r="B59" s="28">
        <v>22100235</v>
      </c>
      <c r="C59" s="29" t="s">
        <v>2149</v>
      </c>
      <c r="D59" s="31">
        <v>142820933</v>
      </c>
      <c r="E59" s="31">
        <v>192781500</v>
      </c>
      <c r="F59" s="31">
        <v>200000000</v>
      </c>
      <c r="G59" s="31">
        <v>200000000</v>
      </c>
    </row>
    <row r="60" spans="1:7" ht="23.25" thickBot="1" x14ac:dyDescent="0.3">
      <c r="A60" s="28">
        <v>10</v>
      </c>
      <c r="B60" s="28">
        <v>22100236</v>
      </c>
      <c r="C60" s="29" t="s">
        <v>2150</v>
      </c>
      <c r="D60" s="30">
        <v>0</v>
      </c>
      <c r="E60" s="30">
        <v>0</v>
      </c>
      <c r="F60" s="31">
        <v>100000000</v>
      </c>
      <c r="G60" s="31">
        <v>95000000</v>
      </c>
    </row>
    <row r="61" spans="1:7" ht="15.75" thickBot="1" x14ac:dyDescent="0.3">
      <c r="A61" s="49" t="s">
        <v>102</v>
      </c>
      <c r="B61" s="50"/>
      <c r="C61" s="51"/>
      <c r="D61" s="115">
        <v>257068933</v>
      </c>
      <c r="E61" s="115">
        <v>606798893.59000003</v>
      </c>
      <c r="F61" s="115">
        <v>945000000</v>
      </c>
      <c r="G61" s="115">
        <v>580000000</v>
      </c>
    </row>
    <row r="62" spans="1:7" ht="15.75" thickBot="1" x14ac:dyDescent="0.3">
      <c r="A62" s="114">
        <v>7</v>
      </c>
      <c r="B62" s="114">
        <v>11101700100</v>
      </c>
      <c r="C62" s="122" t="s">
        <v>2151</v>
      </c>
      <c r="D62" s="123"/>
      <c r="E62" s="123"/>
      <c r="F62" s="123"/>
      <c r="G62" s="124"/>
    </row>
    <row r="63" spans="1:7" ht="15.75" thickBot="1" x14ac:dyDescent="0.3">
      <c r="A63" s="28">
        <v>1</v>
      </c>
      <c r="B63" s="28">
        <v>22100237</v>
      </c>
      <c r="C63" s="29" t="s">
        <v>2152</v>
      </c>
      <c r="D63" s="31">
        <v>4250000</v>
      </c>
      <c r="E63" s="31">
        <v>4999140</v>
      </c>
      <c r="F63" s="31">
        <v>5000000</v>
      </c>
      <c r="G63" s="31">
        <v>6000000</v>
      </c>
    </row>
    <row r="64" spans="1:7" ht="23.25" thickBot="1" x14ac:dyDescent="0.3">
      <c r="A64" s="28">
        <v>2</v>
      </c>
      <c r="B64" s="28">
        <v>22100238</v>
      </c>
      <c r="C64" s="29" t="s">
        <v>2153</v>
      </c>
      <c r="D64" s="31">
        <v>996100</v>
      </c>
      <c r="E64" s="31">
        <v>665500</v>
      </c>
      <c r="F64" s="31">
        <v>1500000</v>
      </c>
      <c r="G64" s="31">
        <v>1500000</v>
      </c>
    </row>
    <row r="65" spans="1:7" ht="15.75" thickBot="1" x14ac:dyDescent="0.3">
      <c r="A65" s="28">
        <v>3</v>
      </c>
      <c r="B65" s="28">
        <v>22100239</v>
      </c>
      <c r="C65" s="29" t="s">
        <v>2154</v>
      </c>
      <c r="D65" s="30">
        <v>0</v>
      </c>
      <c r="E65" s="31">
        <v>450000</v>
      </c>
      <c r="F65" s="31">
        <v>1500000</v>
      </c>
      <c r="G65" s="31">
        <v>1000000</v>
      </c>
    </row>
    <row r="66" spans="1:7" ht="23.25" thickBot="1" x14ac:dyDescent="0.3">
      <c r="A66" s="28">
        <v>4</v>
      </c>
      <c r="B66" s="28">
        <v>22100240</v>
      </c>
      <c r="C66" s="29" t="s">
        <v>2155</v>
      </c>
      <c r="D66" s="31">
        <v>600000</v>
      </c>
      <c r="E66" s="31">
        <v>400000</v>
      </c>
      <c r="F66" s="31">
        <v>1000000</v>
      </c>
      <c r="G66" s="31">
        <v>500000</v>
      </c>
    </row>
    <row r="67" spans="1:7" ht="23.25" thickBot="1" x14ac:dyDescent="0.3">
      <c r="A67" s="28">
        <v>5</v>
      </c>
      <c r="B67" s="28">
        <v>22100241</v>
      </c>
      <c r="C67" s="29" t="s">
        <v>2156</v>
      </c>
      <c r="D67" s="31">
        <v>837500</v>
      </c>
      <c r="E67" s="30">
        <v>0</v>
      </c>
      <c r="F67" s="31">
        <v>500000</v>
      </c>
      <c r="G67" s="31">
        <v>500000</v>
      </c>
    </row>
    <row r="68" spans="1:7" ht="45.75" thickBot="1" x14ac:dyDescent="0.3">
      <c r="A68" s="28">
        <v>6</v>
      </c>
      <c r="B68" s="28">
        <v>22100242</v>
      </c>
      <c r="C68" s="29" t="s">
        <v>2157</v>
      </c>
      <c r="D68" s="31">
        <v>900000</v>
      </c>
      <c r="E68" s="31">
        <v>4355100</v>
      </c>
      <c r="F68" s="31">
        <v>13000000</v>
      </c>
      <c r="G68" s="31">
        <v>10000000</v>
      </c>
    </row>
    <row r="69" spans="1:7" ht="15.75" thickBot="1" x14ac:dyDescent="0.3">
      <c r="A69" s="28">
        <v>7</v>
      </c>
      <c r="B69" s="28">
        <v>22100243</v>
      </c>
      <c r="C69" s="29" t="s">
        <v>2158</v>
      </c>
      <c r="D69" s="31">
        <v>4500000</v>
      </c>
      <c r="E69" s="31">
        <v>2000000</v>
      </c>
      <c r="F69" s="31">
        <v>6000000</v>
      </c>
      <c r="G69" s="31">
        <v>3500000</v>
      </c>
    </row>
    <row r="70" spans="1:7" ht="15.75" thickBot="1" x14ac:dyDescent="0.3">
      <c r="A70" s="28">
        <v>8</v>
      </c>
      <c r="B70" s="28">
        <v>22100244</v>
      </c>
      <c r="C70" s="29" t="s">
        <v>2159</v>
      </c>
      <c r="D70" s="31">
        <v>700000</v>
      </c>
      <c r="E70" s="31">
        <v>450000</v>
      </c>
      <c r="F70" s="31">
        <v>500000</v>
      </c>
      <c r="G70" s="31">
        <v>500000</v>
      </c>
    </row>
    <row r="71" spans="1:7" ht="34.5" thickBot="1" x14ac:dyDescent="0.3">
      <c r="A71" s="28">
        <v>9</v>
      </c>
      <c r="B71" s="28">
        <v>22100245</v>
      </c>
      <c r="C71" s="29" t="s">
        <v>2160</v>
      </c>
      <c r="D71" s="30">
        <v>0</v>
      </c>
      <c r="E71" s="31">
        <v>950000</v>
      </c>
      <c r="F71" s="31">
        <v>1000000</v>
      </c>
      <c r="G71" s="31">
        <v>1500000</v>
      </c>
    </row>
    <row r="72" spans="1:7" ht="15.75" thickBot="1" x14ac:dyDescent="0.3">
      <c r="A72" s="49" t="s">
        <v>102</v>
      </c>
      <c r="B72" s="50"/>
      <c r="C72" s="51"/>
      <c r="D72" s="115">
        <v>12783600</v>
      </c>
      <c r="E72" s="115">
        <v>14269740</v>
      </c>
      <c r="F72" s="115">
        <v>30000000</v>
      </c>
      <c r="G72" s="115">
        <v>25000000</v>
      </c>
    </row>
    <row r="73" spans="1:7" ht="15.75" thickBot="1" x14ac:dyDescent="0.3">
      <c r="A73" s="114">
        <v>8</v>
      </c>
      <c r="B73" s="114">
        <v>11102100100</v>
      </c>
      <c r="C73" s="122" t="s">
        <v>2161</v>
      </c>
      <c r="D73" s="123"/>
      <c r="E73" s="123"/>
      <c r="F73" s="123"/>
      <c r="G73" s="124"/>
    </row>
    <row r="74" spans="1:7" ht="15.75" thickBot="1" x14ac:dyDescent="0.3">
      <c r="A74" s="28">
        <v>1</v>
      </c>
      <c r="B74" s="28">
        <v>22100246</v>
      </c>
      <c r="C74" s="29" t="s">
        <v>2162</v>
      </c>
      <c r="D74" s="31">
        <v>48000000</v>
      </c>
      <c r="E74" s="31">
        <v>60900000</v>
      </c>
      <c r="F74" s="31">
        <v>91500000</v>
      </c>
      <c r="G74" s="31">
        <v>8000000</v>
      </c>
    </row>
    <row r="75" spans="1:7" ht="23.25" thickBot="1" x14ac:dyDescent="0.3">
      <c r="A75" s="28">
        <v>2</v>
      </c>
      <c r="B75" s="28">
        <v>22100247</v>
      </c>
      <c r="C75" s="29" t="s">
        <v>2163</v>
      </c>
      <c r="D75" s="30">
        <v>0</v>
      </c>
      <c r="E75" s="30">
        <v>0</v>
      </c>
      <c r="F75" s="31">
        <v>1500000</v>
      </c>
      <c r="G75" s="31">
        <v>2000000</v>
      </c>
    </row>
    <row r="76" spans="1:7" ht="15.75" thickBot="1" x14ac:dyDescent="0.3">
      <c r="A76" s="49" t="s">
        <v>102</v>
      </c>
      <c r="B76" s="50"/>
      <c r="C76" s="51"/>
      <c r="D76" s="115">
        <v>48000000</v>
      </c>
      <c r="E76" s="115">
        <v>60900000</v>
      </c>
      <c r="F76" s="115">
        <v>93000000</v>
      </c>
      <c r="G76" s="115">
        <v>10000000</v>
      </c>
    </row>
    <row r="77" spans="1:7" ht="15.75" thickBot="1" x14ac:dyDescent="0.3">
      <c r="A77" s="114">
        <v>9</v>
      </c>
      <c r="B77" s="114">
        <v>11102100200</v>
      </c>
      <c r="C77" s="122" t="s">
        <v>2164</v>
      </c>
      <c r="D77" s="123"/>
      <c r="E77" s="123"/>
      <c r="F77" s="123"/>
      <c r="G77" s="124"/>
    </row>
    <row r="78" spans="1:7" ht="23.25" thickBot="1" x14ac:dyDescent="0.3">
      <c r="A78" s="28">
        <v>1</v>
      </c>
      <c r="B78" s="28">
        <v>22100207</v>
      </c>
      <c r="C78" s="29" t="s">
        <v>2110</v>
      </c>
      <c r="D78" s="30">
        <v>0</v>
      </c>
      <c r="E78" s="30">
        <v>0</v>
      </c>
      <c r="F78" s="31">
        <v>5000000</v>
      </c>
      <c r="G78" s="31">
        <v>5000000</v>
      </c>
    </row>
    <row r="79" spans="1:7" ht="23.25" thickBot="1" x14ac:dyDescent="0.3">
      <c r="A79" s="28">
        <v>2</v>
      </c>
      <c r="B79" s="28">
        <v>22100248</v>
      </c>
      <c r="C79" s="29" t="s">
        <v>2165</v>
      </c>
      <c r="D79" s="30">
        <v>0</v>
      </c>
      <c r="E79" s="30">
        <v>0</v>
      </c>
      <c r="F79" s="31">
        <v>30000000</v>
      </c>
      <c r="G79" s="31">
        <v>30000000</v>
      </c>
    </row>
    <row r="80" spans="1:7" ht="15.75" thickBot="1" x14ac:dyDescent="0.3">
      <c r="A80" s="49" t="s">
        <v>102</v>
      </c>
      <c r="B80" s="50"/>
      <c r="C80" s="51"/>
      <c r="D80" s="116">
        <v>0</v>
      </c>
      <c r="E80" s="116">
        <v>0</v>
      </c>
      <c r="F80" s="115">
        <v>35000000</v>
      </c>
      <c r="G80" s="115">
        <v>35000000</v>
      </c>
    </row>
    <row r="81" spans="1:7" ht="15.75" thickBot="1" x14ac:dyDescent="0.3">
      <c r="A81" s="114">
        <v>10</v>
      </c>
      <c r="B81" s="114">
        <v>11103500100</v>
      </c>
      <c r="C81" s="122" t="s">
        <v>2166</v>
      </c>
      <c r="D81" s="123"/>
      <c r="E81" s="123"/>
      <c r="F81" s="123"/>
      <c r="G81" s="124"/>
    </row>
    <row r="82" spans="1:7" ht="23.25" thickBot="1" x14ac:dyDescent="0.3">
      <c r="A82" s="28">
        <v>1</v>
      </c>
      <c r="B82" s="28">
        <v>22100249</v>
      </c>
      <c r="C82" s="29" t="s">
        <v>2167</v>
      </c>
      <c r="D82" s="31">
        <v>700000</v>
      </c>
      <c r="E82" s="31">
        <v>1454000</v>
      </c>
      <c r="F82" s="31">
        <v>1500000</v>
      </c>
      <c r="G82" s="31">
        <v>3000000</v>
      </c>
    </row>
    <row r="83" spans="1:7" ht="23.25" thickBot="1" x14ac:dyDescent="0.3">
      <c r="A83" s="28">
        <v>2</v>
      </c>
      <c r="B83" s="28">
        <v>22100250</v>
      </c>
      <c r="C83" s="29" t="s">
        <v>2168</v>
      </c>
      <c r="D83" s="30">
        <v>0</v>
      </c>
      <c r="E83" s="30">
        <v>0</v>
      </c>
      <c r="F83" s="31">
        <v>500000</v>
      </c>
      <c r="G83" s="31">
        <v>1500000</v>
      </c>
    </row>
    <row r="84" spans="1:7" ht="15.75" thickBot="1" x14ac:dyDescent="0.3">
      <c r="A84" s="28">
        <v>3</v>
      </c>
      <c r="B84" s="28">
        <v>22100252</v>
      </c>
      <c r="C84" s="29" t="s">
        <v>2169</v>
      </c>
      <c r="D84" s="30">
        <v>0</v>
      </c>
      <c r="E84" s="30">
        <v>0</v>
      </c>
      <c r="F84" s="30">
        <v>0</v>
      </c>
      <c r="G84" s="31">
        <v>4500000</v>
      </c>
    </row>
    <row r="85" spans="1:7" ht="15.75" thickBot="1" x14ac:dyDescent="0.3">
      <c r="A85" s="28">
        <v>4</v>
      </c>
      <c r="B85" s="28">
        <v>22100253</v>
      </c>
      <c r="C85" s="29" t="s">
        <v>2170</v>
      </c>
      <c r="D85" s="30">
        <v>0</v>
      </c>
      <c r="E85" s="30">
        <v>0</v>
      </c>
      <c r="F85" s="30">
        <v>0</v>
      </c>
      <c r="G85" s="31">
        <v>2000000</v>
      </c>
    </row>
    <row r="86" spans="1:7" ht="15.75" thickBot="1" x14ac:dyDescent="0.3">
      <c r="A86" s="49" t="s">
        <v>102</v>
      </c>
      <c r="B86" s="50"/>
      <c r="C86" s="51"/>
      <c r="D86" s="115">
        <v>700000</v>
      </c>
      <c r="E86" s="115">
        <v>1454000</v>
      </c>
      <c r="F86" s="115">
        <v>2000000</v>
      </c>
      <c r="G86" s="115">
        <v>11000000</v>
      </c>
    </row>
    <row r="87" spans="1:7" ht="15.75" thickBot="1" x14ac:dyDescent="0.3">
      <c r="A87" s="114">
        <v>11</v>
      </c>
      <c r="B87" s="114">
        <v>11103500200</v>
      </c>
      <c r="C87" s="122" t="s">
        <v>2171</v>
      </c>
      <c r="D87" s="123"/>
      <c r="E87" s="123"/>
      <c r="F87" s="123"/>
      <c r="G87" s="124"/>
    </row>
    <row r="88" spans="1:7" ht="15.75" thickBot="1" x14ac:dyDescent="0.3">
      <c r="A88" s="28">
        <v>1</v>
      </c>
      <c r="B88" s="28">
        <v>22100251</v>
      </c>
      <c r="C88" s="29" t="s">
        <v>2172</v>
      </c>
      <c r="D88" s="30">
        <v>0</v>
      </c>
      <c r="E88" s="31">
        <v>2859990</v>
      </c>
      <c r="F88" s="31">
        <v>3000000</v>
      </c>
      <c r="G88" s="31">
        <v>3000000</v>
      </c>
    </row>
    <row r="89" spans="1:7" ht="15.75" thickBot="1" x14ac:dyDescent="0.3">
      <c r="A89" s="28">
        <v>2</v>
      </c>
      <c r="B89" s="28">
        <v>22100252</v>
      </c>
      <c r="C89" s="29" t="s">
        <v>2169</v>
      </c>
      <c r="D89" s="31">
        <v>1371640</v>
      </c>
      <c r="E89" s="31">
        <v>2991000</v>
      </c>
      <c r="F89" s="31">
        <v>3000000</v>
      </c>
      <c r="G89" s="31">
        <v>4000000</v>
      </c>
    </row>
    <row r="90" spans="1:7" ht="15.75" thickBot="1" x14ac:dyDescent="0.3">
      <c r="A90" s="28">
        <v>3</v>
      </c>
      <c r="B90" s="28">
        <v>22100253</v>
      </c>
      <c r="C90" s="29" t="s">
        <v>2170</v>
      </c>
      <c r="D90" s="31">
        <v>5249200</v>
      </c>
      <c r="E90" s="31">
        <v>5723564</v>
      </c>
      <c r="F90" s="31">
        <v>6000000</v>
      </c>
      <c r="G90" s="31">
        <v>11000000</v>
      </c>
    </row>
    <row r="91" spans="1:7" ht="15.75" thickBot="1" x14ac:dyDescent="0.3">
      <c r="A91" s="28">
        <v>4</v>
      </c>
      <c r="B91" s="28">
        <v>22100254</v>
      </c>
      <c r="C91" s="29" t="s">
        <v>2173</v>
      </c>
      <c r="D91" s="30">
        <v>0</v>
      </c>
      <c r="E91" s="31">
        <v>2786000</v>
      </c>
      <c r="F91" s="31">
        <v>3000000</v>
      </c>
      <c r="G91" s="31">
        <v>1000000</v>
      </c>
    </row>
    <row r="92" spans="1:7" ht="15.75" thickBot="1" x14ac:dyDescent="0.3">
      <c r="A92" s="28">
        <v>5</v>
      </c>
      <c r="B92" s="28">
        <v>22100344</v>
      </c>
      <c r="C92" s="29" t="s">
        <v>2174</v>
      </c>
      <c r="D92" s="30">
        <v>0</v>
      </c>
      <c r="E92" s="30">
        <v>0</v>
      </c>
      <c r="F92" s="30">
        <v>0</v>
      </c>
      <c r="G92" s="31">
        <v>1000000</v>
      </c>
    </row>
    <row r="93" spans="1:7" ht="15.75" thickBot="1" x14ac:dyDescent="0.3">
      <c r="A93" s="49" t="s">
        <v>102</v>
      </c>
      <c r="B93" s="50"/>
      <c r="C93" s="51"/>
      <c r="D93" s="115">
        <v>6620840</v>
      </c>
      <c r="E93" s="115">
        <v>14360554</v>
      </c>
      <c r="F93" s="115">
        <v>15000000</v>
      </c>
      <c r="G93" s="115">
        <v>20000000</v>
      </c>
    </row>
    <row r="94" spans="1:7" ht="15.75" thickBot="1" x14ac:dyDescent="0.3">
      <c r="A94" s="114">
        <v>12</v>
      </c>
      <c r="B94" s="114">
        <v>11103700100</v>
      </c>
      <c r="C94" s="122" t="s">
        <v>2175</v>
      </c>
      <c r="D94" s="123"/>
      <c r="E94" s="123"/>
      <c r="F94" s="123"/>
      <c r="G94" s="124"/>
    </row>
    <row r="95" spans="1:7" ht="23.25" thickBot="1" x14ac:dyDescent="0.3">
      <c r="A95" s="28">
        <v>1</v>
      </c>
      <c r="B95" s="28">
        <v>22100207</v>
      </c>
      <c r="C95" s="29" t="s">
        <v>2110</v>
      </c>
      <c r="D95" s="30">
        <v>0</v>
      </c>
      <c r="E95" s="31">
        <v>952000</v>
      </c>
      <c r="F95" s="31">
        <v>1000000</v>
      </c>
      <c r="G95" s="31">
        <v>1000000</v>
      </c>
    </row>
    <row r="96" spans="1:7" ht="15.75" thickBot="1" x14ac:dyDescent="0.3">
      <c r="A96" s="28">
        <v>2</v>
      </c>
      <c r="B96" s="28">
        <v>22100255</v>
      </c>
      <c r="C96" s="29" t="s">
        <v>2176</v>
      </c>
      <c r="D96" s="31">
        <v>29775203</v>
      </c>
      <c r="E96" s="31">
        <v>32003000</v>
      </c>
      <c r="F96" s="31">
        <v>33800000</v>
      </c>
      <c r="G96" s="31">
        <v>33800000</v>
      </c>
    </row>
    <row r="97" spans="1:7" ht="34.5" thickBot="1" x14ac:dyDescent="0.3">
      <c r="A97" s="28">
        <v>3</v>
      </c>
      <c r="B97" s="28">
        <v>22100256</v>
      </c>
      <c r="C97" s="29" t="s">
        <v>2177</v>
      </c>
      <c r="D97" s="31">
        <v>4000000</v>
      </c>
      <c r="E97" s="31">
        <v>4000000</v>
      </c>
      <c r="F97" s="31">
        <v>4000000</v>
      </c>
      <c r="G97" s="31">
        <v>4000000</v>
      </c>
    </row>
    <row r="98" spans="1:7" ht="15.75" thickBot="1" x14ac:dyDescent="0.3">
      <c r="A98" s="28">
        <v>4</v>
      </c>
      <c r="B98" s="28">
        <v>22100257</v>
      </c>
      <c r="C98" s="29" t="s">
        <v>2178</v>
      </c>
      <c r="D98" s="31">
        <v>1200000</v>
      </c>
      <c r="E98" s="31">
        <v>600000</v>
      </c>
      <c r="F98" s="31">
        <v>1200000</v>
      </c>
      <c r="G98" s="31">
        <v>1200000</v>
      </c>
    </row>
    <row r="99" spans="1:7" ht="15.75" thickBot="1" x14ac:dyDescent="0.3">
      <c r="A99" s="49" t="s">
        <v>102</v>
      </c>
      <c r="B99" s="50"/>
      <c r="C99" s="51"/>
      <c r="D99" s="115">
        <v>34975203</v>
      </c>
      <c r="E99" s="115">
        <v>37555000</v>
      </c>
      <c r="F99" s="115">
        <v>40000000</v>
      </c>
      <c r="G99" s="115">
        <v>40000000</v>
      </c>
    </row>
    <row r="100" spans="1:7" ht="15.75" thickBot="1" x14ac:dyDescent="0.3">
      <c r="A100" s="114">
        <v>13</v>
      </c>
      <c r="B100" s="114">
        <v>11103800100</v>
      </c>
      <c r="C100" s="122" t="s">
        <v>2179</v>
      </c>
      <c r="D100" s="123"/>
      <c r="E100" s="123"/>
      <c r="F100" s="123"/>
      <c r="G100" s="124"/>
    </row>
    <row r="101" spans="1:7" ht="15.75" thickBot="1" x14ac:dyDescent="0.3">
      <c r="A101" s="28">
        <v>1</v>
      </c>
      <c r="B101" s="5"/>
      <c r="C101" s="5"/>
      <c r="D101" s="30">
        <v>0</v>
      </c>
      <c r="E101" s="30">
        <v>0</v>
      </c>
      <c r="F101" s="30">
        <v>0</v>
      </c>
      <c r="G101" s="30">
        <v>0</v>
      </c>
    </row>
    <row r="102" spans="1:7" ht="15.75" thickBot="1" x14ac:dyDescent="0.3">
      <c r="A102" s="28">
        <v>2</v>
      </c>
      <c r="B102" s="28">
        <v>22100257</v>
      </c>
      <c r="C102" s="29" t="s">
        <v>2178</v>
      </c>
      <c r="D102" s="31">
        <v>660000</v>
      </c>
      <c r="E102" s="31">
        <v>2970000</v>
      </c>
      <c r="F102" s="31">
        <v>2000000</v>
      </c>
      <c r="G102" s="31">
        <v>2000000</v>
      </c>
    </row>
    <row r="103" spans="1:7" ht="15.75" thickBot="1" x14ac:dyDescent="0.3">
      <c r="A103" s="28">
        <v>3</v>
      </c>
      <c r="B103" s="28">
        <v>22100258</v>
      </c>
      <c r="C103" s="29" t="s">
        <v>2180</v>
      </c>
      <c r="D103" s="31">
        <v>20287928</v>
      </c>
      <c r="E103" s="31">
        <v>10406567</v>
      </c>
      <c r="F103" s="31">
        <v>37000000</v>
      </c>
      <c r="G103" s="31">
        <v>35000000</v>
      </c>
    </row>
    <row r="104" spans="1:7" ht="34.5" thickBot="1" x14ac:dyDescent="0.3">
      <c r="A104" s="28">
        <v>4</v>
      </c>
      <c r="B104" s="28">
        <v>22100259</v>
      </c>
      <c r="C104" s="29" t="s">
        <v>2181</v>
      </c>
      <c r="D104" s="31">
        <v>1050000</v>
      </c>
      <c r="E104" s="31">
        <v>984000</v>
      </c>
      <c r="F104" s="31">
        <v>2000000</v>
      </c>
      <c r="G104" s="31">
        <v>5000000</v>
      </c>
    </row>
    <row r="105" spans="1:7" ht="23.25" thickBot="1" x14ac:dyDescent="0.3">
      <c r="A105" s="28">
        <v>5</v>
      </c>
      <c r="B105" s="28">
        <v>22100260</v>
      </c>
      <c r="C105" s="29" t="s">
        <v>2182</v>
      </c>
      <c r="D105" s="30">
        <v>0</v>
      </c>
      <c r="E105" s="31">
        <v>1900000</v>
      </c>
      <c r="F105" s="31">
        <v>2000000</v>
      </c>
      <c r="G105" s="31">
        <v>4000000</v>
      </c>
    </row>
    <row r="106" spans="1:7" ht="15.75" thickBot="1" x14ac:dyDescent="0.3">
      <c r="A106" s="49" t="s">
        <v>102</v>
      </c>
      <c r="B106" s="50"/>
      <c r="C106" s="51"/>
      <c r="D106" s="115">
        <v>21997928</v>
      </c>
      <c r="E106" s="115">
        <v>16260567</v>
      </c>
      <c r="F106" s="115">
        <v>43000000</v>
      </c>
      <c r="G106" s="115">
        <v>46000000</v>
      </c>
    </row>
    <row r="107" spans="1:7" ht="15.75" thickBot="1" x14ac:dyDescent="0.3">
      <c r="A107" s="114">
        <v>14</v>
      </c>
      <c r="B107" s="114">
        <v>11104400100</v>
      </c>
      <c r="C107" s="122" t="s">
        <v>2183</v>
      </c>
      <c r="D107" s="123"/>
      <c r="E107" s="123"/>
      <c r="F107" s="123"/>
      <c r="G107" s="124"/>
    </row>
    <row r="108" spans="1:7" ht="23.25" thickBot="1" x14ac:dyDescent="0.3">
      <c r="A108" s="28">
        <v>1</v>
      </c>
      <c r="B108" s="28">
        <v>22100261</v>
      </c>
      <c r="C108" s="29" t="s">
        <v>2184</v>
      </c>
      <c r="D108" s="31">
        <v>1300000</v>
      </c>
      <c r="E108" s="31">
        <v>740000</v>
      </c>
      <c r="F108" s="31">
        <v>2000000</v>
      </c>
      <c r="G108" s="31">
        <v>1500000</v>
      </c>
    </row>
    <row r="109" spans="1:7" ht="15.75" thickBot="1" x14ac:dyDescent="0.3">
      <c r="A109" s="28">
        <v>2</v>
      </c>
      <c r="B109" s="28">
        <v>22100342</v>
      </c>
      <c r="C109" s="29" t="s">
        <v>2185</v>
      </c>
      <c r="D109" s="31">
        <v>618000</v>
      </c>
      <c r="E109" s="30">
        <v>0</v>
      </c>
      <c r="F109" s="31">
        <v>1000000</v>
      </c>
      <c r="G109" s="31">
        <v>1500000</v>
      </c>
    </row>
    <row r="110" spans="1:7" ht="15.75" thickBot="1" x14ac:dyDescent="0.3">
      <c r="A110" s="28">
        <v>3</v>
      </c>
      <c r="B110" s="28">
        <v>22100399</v>
      </c>
      <c r="C110" s="29" t="s">
        <v>2186</v>
      </c>
      <c r="D110" s="31">
        <v>2825960</v>
      </c>
      <c r="E110" s="30">
        <v>0</v>
      </c>
      <c r="F110" s="31">
        <v>2000000</v>
      </c>
      <c r="G110" s="31">
        <v>1500000</v>
      </c>
    </row>
    <row r="111" spans="1:7" ht="23.25" thickBot="1" x14ac:dyDescent="0.3">
      <c r="A111" s="28">
        <v>4</v>
      </c>
      <c r="B111" s="28">
        <v>22100478</v>
      </c>
      <c r="C111" s="29" t="s">
        <v>2187</v>
      </c>
      <c r="D111" s="31">
        <v>9967000</v>
      </c>
      <c r="E111" s="31">
        <v>5586300</v>
      </c>
      <c r="F111" s="31">
        <v>12000000</v>
      </c>
      <c r="G111" s="31">
        <v>12000000</v>
      </c>
    </row>
    <row r="112" spans="1:7" ht="23.25" thickBot="1" x14ac:dyDescent="0.3">
      <c r="A112" s="28">
        <v>5</v>
      </c>
      <c r="B112" s="28">
        <v>22100639</v>
      </c>
      <c r="C112" s="29" t="s">
        <v>2188</v>
      </c>
      <c r="D112" s="31">
        <v>4783000</v>
      </c>
      <c r="E112" s="31">
        <v>2059000</v>
      </c>
      <c r="F112" s="31">
        <v>10000000</v>
      </c>
      <c r="G112" s="31">
        <v>12000000</v>
      </c>
    </row>
    <row r="113" spans="1:7" ht="23.25" thickBot="1" x14ac:dyDescent="0.3">
      <c r="A113" s="28">
        <v>6</v>
      </c>
      <c r="B113" s="28">
        <v>22100640</v>
      </c>
      <c r="C113" s="29" t="s">
        <v>2189</v>
      </c>
      <c r="D113" s="31">
        <v>1790000</v>
      </c>
      <c r="E113" s="31">
        <v>750000</v>
      </c>
      <c r="F113" s="31">
        <v>3000000</v>
      </c>
      <c r="G113" s="31">
        <v>8500000</v>
      </c>
    </row>
    <row r="114" spans="1:7" ht="23.25" thickBot="1" x14ac:dyDescent="0.3">
      <c r="A114" s="28">
        <v>7</v>
      </c>
      <c r="B114" s="28">
        <v>22100653</v>
      </c>
      <c r="C114" s="29" t="s">
        <v>2190</v>
      </c>
      <c r="D114" s="30">
        <v>0</v>
      </c>
      <c r="E114" s="30">
        <v>0</v>
      </c>
      <c r="F114" s="30">
        <v>0</v>
      </c>
      <c r="G114" s="30">
        <v>0</v>
      </c>
    </row>
    <row r="115" spans="1:7" ht="15.75" thickBot="1" x14ac:dyDescent="0.3">
      <c r="A115" s="49" t="s">
        <v>102</v>
      </c>
      <c r="B115" s="50"/>
      <c r="C115" s="51"/>
      <c r="D115" s="115">
        <v>21283960</v>
      </c>
      <c r="E115" s="115">
        <v>9135300</v>
      </c>
      <c r="F115" s="115">
        <v>30000000</v>
      </c>
      <c r="G115" s="115">
        <v>37000000</v>
      </c>
    </row>
    <row r="116" spans="1:7" ht="15.75" thickBot="1" x14ac:dyDescent="0.3">
      <c r="A116" s="114">
        <v>16</v>
      </c>
      <c r="B116" s="114">
        <v>11113200100</v>
      </c>
      <c r="C116" s="122" t="s">
        <v>2191</v>
      </c>
      <c r="D116" s="123"/>
      <c r="E116" s="123"/>
      <c r="F116" s="123"/>
      <c r="G116" s="124"/>
    </row>
    <row r="117" spans="1:7" ht="23.25" thickBot="1" x14ac:dyDescent="0.3">
      <c r="A117" s="28">
        <v>1</v>
      </c>
      <c r="B117" s="28">
        <v>22100264</v>
      </c>
      <c r="C117" s="29" t="s">
        <v>2192</v>
      </c>
      <c r="D117" s="30">
        <v>0</v>
      </c>
      <c r="E117" s="30">
        <v>0</v>
      </c>
      <c r="F117" s="31">
        <v>500000</v>
      </c>
      <c r="G117" s="31">
        <v>2000000</v>
      </c>
    </row>
    <row r="118" spans="1:7" ht="34.5" thickBot="1" x14ac:dyDescent="0.3">
      <c r="A118" s="28">
        <v>2</v>
      </c>
      <c r="B118" s="28">
        <v>22100265</v>
      </c>
      <c r="C118" s="29" t="s">
        <v>2193</v>
      </c>
      <c r="D118" s="30">
        <v>0</v>
      </c>
      <c r="E118" s="30">
        <v>0</v>
      </c>
      <c r="F118" s="31">
        <v>1200000</v>
      </c>
      <c r="G118" s="31">
        <v>1000000</v>
      </c>
    </row>
    <row r="119" spans="1:7" ht="23.25" thickBot="1" x14ac:dyDescent="0.3">
      <c r="A119" s="28">
        <v>3</v>
      </c>
      <c r="B119" s="28">
        <v>22100266</v>
      </c>
      <c r="C119" s="29" t="s">
        <v>2194</v>
      </c>
      <c r="D119" s="30">
        <v>0</v>
      </c>
      <c r="E119" s="30">
        <v>0</v>
      </c>
      <c r="F119" s="31">
        <v>300000</v>
      </c>
      <c r="G119" s="31">
        <v>1000000</v>
      </c>
    </row>
    <row r="120" spans="1:7" ht="23.25" thickBot="1" x14ac:dyDescent="0.3">
      <c r="A120" s="28">
        <v>4</v>
      </c>
      <c r="B120" s="28">
        <v>22100656</v>
      </c>
      <c r="C120" s="29" t="s">
        <v>2195</v>
      </c>
      <c r="D120" s="30">
        <v>0</v>
      </c>
      <c r="E120" s="30">
        <v>0</v>
      </c>
      <c r="F120" s="31">
        <v>4000000</v>
      </c>
      <c r="G120" s="31">
        <v>3000000</v>
      </c>
    </row>
    <row r="121" spans="1:7" ht="23.25" thickBot="1" x14ac:dyDescent="0.3">
      <c r="A121" s="28">
        <v>5</v>
      </c>
      <c r="B121" s="28">
        <v>22100658</v>
      </c>
      <c r="C121" s="29" t="s">
        <v>2196</v>
      </c>
      <c r="D121" s="31">
        <v>3000000</v>
      </c>
      <c r="E121" s="30">
        <v>0</v>
      </c>
      <c r="F121" s="31">
        <v>5000000</v>
      </c>
      <c r="G121" s="31">
        <v>1500000</v>
      </c>
    </row>
    <row r="122" spans="1:7" ht="23.25" thickBot="1" x14ac:dyDescent="0.3">
      <c r="A122" s="28">
        <v>6</v>
      </c>
      <c r="B122" s="28">
        <v>22100677</v>
      </c>
      <c r="C122" s="29" t="s">
        <v>2197</v>
      </c>
      <c r="D122" s="30">
        <v>0</v>
      </c>
      <c r="E122" s="31">
        <v>1950000</v>
      </c>
      <c r="F122" s="31">
        <v>6000000</v>
      </c>
      <c r="G122" s="31">
        <v>1500000</v>
      </c>
    </row>
    <row r="123" spans="1:7" ht="15.75" thickBot="1" x14ac:dyDescent="0.3">
      <c r="A123" s="49" t="s">
        <v>102</v>
      </c>
      <c r="B123" s="50"/>
      <c r="C123" s="51"/>
      <c r="D123" s="115">
        <v>3000000</v>
      </c>
      <c r="E123" s="115">
        <v>1950000</v>
      </c>
      <c r="F123" s="115">
        <v>17000000</v>
      </c>
      <c r="G123" s="115">
        <v>10000000</v>
      </c>
    </row>
    <row r="124" spans="1:7" ht="15.75" thickBot="1" x14ac:dyDescent="0.3">
      <c r="A124" s="114">
        <v>17</v>
      </c>
      <c r="B124" s="114">
        <v>11200300100</v>
      </c>
      <c r="C124" s="122" t="s">
        <v>2198</v>
      </c>
      <c r="D124" s="123"/>
      <c r="E124" s="123"/>
      <c r="F124" s="123"/>
      <c r="G124" s="124"/>
    </row>
    <row r="125" spans="1:7" ht="15.75" thickBot="1" x14ac:dyDescent="0.3">
      <c r="A125" s="28">
        <v>1</v>
      </c>
      <c r="B125" s="28">
        <v>22100202</v>
      </c>
      <c r="C125" s="29" t="s">
        <v>2105</v>
      </c>
      <c r="D125" s="31">
        <v>7495000</v>
      </c>
      <c r="E125" s="30">
        <v>0</v>
      </c>
      <c r="F125" s="31">
        <v>20000000</v>
      </c>
      <c r="G125" s="30">
        <v>0</v>
      </c>
    </row>
    <row r="126" spans="1:7" ht="15.75" thickBot="1" x14ac:dyDescent="0.3">
      <c r="A126" s="28">
        <v>2</v>
      </c>
      <c r="B126" s="28">
        <v>22100206</v>
      </c>
      <c r="C126" s="29" t="s">
        <v>2109</v>
      </c>
      <c r="D126" s="30">
        <v>0</v>
      </c>
      <c r="E126" s="30">
        <v>0</v>
      </c>
      <c r="F126" s="31">
        <v>50000000</v>
      </c>
      <c r="G126" s="30">
        <v>0</v>
      </c>
    </row>
    <row r="127" spans="1:7" ht="23.25" thickBot="1" x14ac:dyDescent="0.3">
      <c r="A127" s="28">
        <v>3</v>
      </c>
      <c r="B127" s="28">
        <v>22100207</v>
      </c>
      <c r="C127" s="29" t="s">
        <v>2110</v>
      </c>
      <c r="D127" s="31">
        <v>45000000</v>
      </c>
      <c r="E127" s="30">
        <v>0</v>
      </c>
      <c r="F127" s="31">
        <v>120000000</v>
      </c>
      <c r="G127" s="30">
        <v>0</v>
      </c>
    </row>
    <row r="128" spans="1:7" ht="15.75" thickBot="1" x14ac:dyDescent="0.3">
      <c r="A128" s="28">
        <v>4</v>
      </c>
      <c r="B128" s="28">
        <v>22100214</v>
      </c>
      <c r="C128" s="29" t="s">
        <v>2129</v>
      </c>
      <c r="D128" s="30">
        <v>0</v>
      </c>
      <c r="E128" s="30">
        <v>0</v>
      </c>
      <c r="F128" s="31">
        <v>24000000</v>
      </c>
      <c r="G128" s="30">
        <v>0</v>
      </c>
    </row>
    <row r="129" spans="1:7" ht="15.75" thickBot="1" x14ac:dyDescent="0.3">
      <c r="A129" s="28">
        <v>5</v>
      </c>
      <c r="B129" s="28">
        <v>22100228</v>
      </c>
      <c r="C129" s="29" t="s">
        <v>2142</v>
      </c>
      <c r="D129" s="30">
        <v>0</v>
      </c>
      <c r="E129" s="30">
        <v>0</v>
      </c>
      <c r="F129" s="31">
        <v>360000000</v>
      </c>
      <c r="G129" s="30">
        <v>0</v>
      </c>
    </row>
    <row r="130" spans="1:7" ht="23.25" thickBot="1" x14ac:dyDescent="0.3">
      <c r="A130" s="28">
        <v>6</v>
      </c>
      <c r="B130" s="28">
        <v>22100267</v>
      </c>
      <c r="C130" s="29" t="s">
        <v>2199</v>
      </c>
      <c r="D130" s="31">
        <v>5904000</v>
      </c>
      <c r="E130" s="30">
        <v>0</v>
      </c>
      <c r="F130" s="31">
        <v>15000000</v>
      </c>
      <c r="G130" s="30">
        <v>0</v>
      </c>
    </row>
    <row r="131" spans="1:7" ht="23.25" thickBot="1" x14ac:dyDescent="0.3">
      <c r="A131" s="28">
        <v>7</v>
      </c>
      <c r="B131" s="28">
        <v>22100268</v>
      </c>
      <c r="C131" s="29" t="s">
        <v>2200</v>
      </c>
      <c r="D131" s="31">
        <v>7571000</v>
      </c>
      <c r="E131" s="30">
        <v>0</v>
      </c>
      <c r="F131" s="31">
        <v>20000000</v>
      </c>
      <c r="G131" s="30">
        <v>0</v>
      </c>
    </row>
    <row r="132" spans="1:7" ht="23.25" thickBot="1" x14ac:dyDescent="0.3">
      <c r="A132" s="28">
        <v>8</v>
      </c>
      <c r="B132" s="28">
        <v>22100269</v>
      </c>
      <c r="C132" s="29" t="s">
        <v>2201</v>
      </c>
      <c r="D132" s="30">
        <v>0</v>
      </c>
      <c r="E132" s="30">
        <v>0</v>
      </c>
      <c r="F132" s="31">
        <v>70000000</v>
      </c>
      <c r="G132" s="30">
        <v>0</v>
      </c>
    </row>
    <row r="133" spans="1:7" ht="23.25" thickBot="1" x14ac:dyDescent="0.3">
      <c r="A133" s="28">
        <v>9</v>
      </c>
      <c r="B133" s="28">
        <v>22100270</v>
      </c>
      <c r="C133" s="29" t="s">
        <v>2202</v>
      </c>
      <c r="D133" s="30">
        <v>0</v>
      </c>
      <c r="E133" s="30">
        <v>0</v>
      </c>
      <c r="F133" s="31">
        <v>125000000</v>
      </c>
      <c r="G133" s="30">
        <v>0</v>
      </c>
    </row>
    <row r="134" spans="1:7" ht="23.25" thickBot="1" x14ac:dyDescent="0.3">
      <c r="A134" s="28">
        <v>10</v>
      </c>
      <c r="B134" s="28">
        <v>22100271</v>
      </c>
      <c r="C134" s="29" t="s">
        <v>2203</v>
      </c>
      <c r="D134" s="31">
        <v>6500000</v>
      </c>
      <c r="E134" s="30">
        <v>0</v>
      </c>
      <c r="F134" s="31">
        <v>24000000</v>
      </c>
      <c r="G134" s="30">
        <v>0</v>
      </c>
    </row>
    <row r="135" spans="1:7" ht="23.25" thickBot="1" x14ac:dyDescent="0.3">
      <c r="A135" s="28">
        <v>11</v>
      </c>
      <c r="B135" s="28">
        <v>22100272</v>
      </c>
      <c r="C135" s="29" t="s">
        <v>2204</v>
      </c>
      <c r="D135" s="31">
        <v>750000</v>
      </c>
      <c r="E135" s="30">
        <v>0</v>
      </c>
      <c r="F135" s="31">
        <v>10000000</v>
      </c>
      <c r="G135" s="30">
        <v>0</v>
      </c>
    </row>
    <row r="136" spans="1:7" ht="23.25" thickBot="1" x14ac:dyDescent="0.3">
      <c r="A136" s="28">
        <v>12</v>
      </c>
      <c r="B136" s="28">
        <v>22100273</v>
      </c>
      <c r="C136" s="29" t="s">
        <v>2205</v>
      </c>
      <c r="D136" s="31">
        <v>1405000</v>
      </c>
      <c r="E136" s="30">
        <v>0</v>
      </c>
      <c r="F136" s="31">
        <v>20000000</v>
      </c>
      <c r="G136" s="30">
        <v>0</v>
      </c>
    </row>
    <row r="137" spans="1:7" ht="34.5" thickBot="1" x14ac:dyDescent="0.3">
      <c r="A137" s="28">
        <v>13</v>
      </c>
      <c r="B137" s="28">
        <v>22100274</v>
      </c>
      <c r="C137" s="29" t="s">
        <v>2206</v>
      </c>
      <c r="D137" s="31">
        <v>28265600</v>
      </c>
      <c r="E137" s="30">
        <v>0</v>
      </c>
      <c r="F137" s="31">
        <v>100000000</v>
      </c>
      <c r="G137" s="30">
        <v>0</v>
      </c>
    </row>
    <row r="138" spans="1:7" ht="34.5" thickBot="1" x14ac:dyDescent="0.3">
      <c r="A138" s="28">
        <v>14</v>
      </c>
      <c r="B138" s="28">
        <v>22100275</v>
      </c>
      <c r="C138" s="29" t="s">
        <v>2207</v>
      </c>
      <c r="D138" s="31">
        <v>9276600</v>
      </c>
      <c r="E138" s="30">
        <v>0</v>
      </c>
      <c r="F138" s="31">
        <v>40000000</v>
      </c>
      <c r="G138" s="30">
        <v>0</v>
      </c>
    </row>
    <row r="139" spans="1:7" ht="34.5" thickBot="1" x14ac:dyDescent="0.3">
      <c r="A139" s="28">
        <v>15</v>
      </c>
      <c r="B139" s="28">
        <v>22100276</v>
      </c>
      <c r="C139" s="29" t="s">
        <v>2208</v>
      </c>
      <c r="D139" s="30">
        <v>0</v>
      </c>
      <c r="E139" s="30">
        <v>0</v>
      </c>
      <c r="F139" s="31">
        <v>20000000</v>
      </c>
      <c r="G139" s="30">
        <v>0</v>
      </c>
    </row>
    <row r="140" spans="1:7" ht="23.25" thickBot="1" x14ac:dyDescent="0.3">
      <c r="A140" s="28">
        <v>16</v>
      </c>
      <c r="B140" s="28">
        <v>22100277</v>
      </c>
      <c r="C140" s="29" t="s">
        <v>2209</v>
      </c>
      <c r="D140" s="31">
        <v>8567812.5</v>
      </c>
      <c r="E140" s="30">
        <v>0</v>
      </c>
      <c r="F140" s="31">
        <v>45000000</v>
      </c>
      <c r="G140" s="30">
        <v>0</v>
      </c>
    </row>
    <row r="141" spans="1:7" ht="23.25" thickBot="1" x14ac:dyDescent="0.3">
      <c r="A141" s="28">
        <v>17</v>
      </c>
      <c r="B141" s="28">
        <v>22100278</v>
      </c>
      <c r="C141" s="29" t="s">
        <v>2210</v>
      </c>
      <c r="D141" s="30">
        <v>0</v>
      </c>
      <c r="E141" s="30">
        <v>0</v>
      </c>
      <c r="F141" s="31">
        <v>20000000</v>
      </c>
      <c r="G141" s="30">
        <v>0</v>
      </c>
    </row>
    <row r="142" spans="1:7" ht="34.5" thickBot="1" x14ac:dyDescent="0.3">
      <c r="A142" s="28">
        <v>18</v>
      </c>
      <c r="B142" s="28">
        <v>22100279</v>
      </c>
      <c r="C142" s="29" t="s">
        <v>2114</v>
      </c>
      <c r="D142" s="31">
        <v>1073100</v>
      </c>
      <c r="E142" s="30">
        <v>0</v>
      </c>
      <c r="F142" s="31">
        <v>15000000</v>
      </c>
      <c r="G142" s="30">
        <v>0</v>
      </c>
    </row>
    <row r="143" spans="1:7" ht="34.5" thickBot="1" x14ac:dyDescent="0.3">
      <c r="A143" s="28">
        <v>19</v>
      </c>
      <c r="B143" s="28">
        <v>22100280</v>
      </c>
      <c r="C143" s="29" t="s">
        <v>2211</v>
      </c>
      <c r="D143" s="30">
        <v>0</v>
      </c>
      <c r="E143" s="30">
        <v>0</v>
      </c>
      <c r="F143" s="31">
        <v>500000</v>
      </c>
      <c r="G143" s="30">
        <v>0</v>
      </c>
    </row>
    <row r="144" spans="1:7" ht="34.5" thickBot="1" x14ac:dyDescent="0.3">
      <c r="A144" s="28">
        <v>20</v>
      </c>
      <c r="B144" s="28">
        <v>22100281</v>
      </c>
      <c r="C144" s="29" t="s">
        <v>2212</v>
      </c>
      <c r="D144" s="30">
        <v>0</v>
      </c>
      <c r="E144" s="30">
        <v>0</v>
      </c>
      <c r="F144" s="31">
        <v>1000000</v>
      </c>
      <c r="G144" s="30">
        <v>0</v>
      </c>
    </row>
    <row r="145" spans="1:7" ht="23.25" thickBot="1" x14ac:dyDescent="0.3">
      <c r="A145" s="28">
        <v>21</v>
      </c>
      <c r="B145" s="28">
        <v>22100282</v>
      </c>
      <c r="C145" s="29" t="s">
        <v>2213</v>
      </c>
      <c r="D145" s="30">
        <v>0</v>
      </c>
      <c r="E145" s="30">
        <v>0</v>
      </c>
      <c r="F145" s="31">
        <v>20000000</v>
      </c>
      <c r="G145" s="30">
        <v>0</v>
      </c>
    </row>
    <row r="146" spans="1:7" ht="23.25" thickBot="1" x14ac:dyDescent="0.3">
      <c r="A146" s="28">
        <v>22</v>
      </c>
      <c r="B146" s="28">
        <v>22100283</v>
      </c>
      <c r="C146" s="29" t="s">
        <v>2214</v>
      </c>
      <c r="D146" s="30">
        <v>0</v>
      </c>
      <c r="E146" s="30">
        <v>0</v>
      </c>
      <c r="F146" s="31">
        <v>5000000</v>
      </c>
      <c r="G146" s="30">
        <v>0</v>
      </c>
    </row>
    <row r="147" spans="1:7" ht="23.25" thickBot="1" x14ac:dyDescent="0.3">
      <c r="A147" s="28">
        <v>23</v>
      </c>
      <c r="B147" s="28">
        <v>22100284</v>
      </c>
      <c r="C147" s="29" t="s">
        <v>2215</v>
      </c>
      <c r="D147" s="31">
        <v>9733500</v>
      </c>
      <c r="E147" s="30">
        <v>0</v>
      </c>
      <c r="F147" s="31">
        <v>40000000</v>
      </c>
      <c r="G147" s="30">
        <v>0</v>
      </c>
    </row>
    <row r="148" spans="1:7" ht="23.25" thickBot="1" x14ac:dyDescent="0.3">
      <c r="A148" s="28">
        <v>24</v>
      </c>
      <c r="B148" s="28">
        <v>22100285</v>
      </c>
      <c r="C148" s="29" t="s">
        <v>2216</v>
      </c>
      <c r="D148" s="31">
        <v>40000000</v>
      </c>
      <c r="E148" s="30">
        <v>0</v>
      </c>
      <c r="F148" s="31">
        <v>65000000</v>
      </c>
      <c r="G148" s="30">
        <v>0</v>
      </c>
    </row>
    <row r="149" spans="1:7" ht="23.25" thickBot="1" x14ac:dyDescent="0.3">
      <c r="A149" s="28">
        <v>25</v>
      </c>
      <c r="B149" s="28">
        <v>22100286</v>
      </c>
      <c r="C149" s="29" t="s">
        <v>2217</v>
      </c>
      <c r="D149" s="31">
        <v>4396300</v>
      </c>
      <c r="E149" s="30">
        <v>0</v>
      </c>
      <c r="F149" s="31">
        <v>5000000</v>
      </c>
      <c r="G149" s="30">
        <v>0</v>
      </c>
    </row>
    <row r="150" spans="1:7" ht="23.25" thickBot="1" x14ac:dyDescent="0.3">
      <c r="A150" s="28">
        <v>26</v>
      </c>
      <c r="B150" s="28">
        <v>22100287</v>
      </c>
      <c r="C150" s="29" t="s">
        <v>2218</v>
      </c>
      <c r="D150" s="31">
        <v>31482918.199999999</v>
      </c>
      <c r="E150" s="30">
        <v>0</v>
      </c>
      <c r="F150" s="31">
        <v>45000000</v>
      </c>
      <c r="G150" s="30">
        <v>0</v>
      </c>
    </row>
    <row r="151" spans="1:7" ht="23.25" thickBot="1" x14ac:dyDescent="0.3">
      <c r="A151" s="28">
        <v>27</v>
      </c>
      <c r="B151" s="28">
        <v>22100288</v>
      </c>
      <c r="C151" s="29" t="s">
        <v>2219</v>
      </c>
      <c r="D151" s="31">
        <v>2421000</v>
      </c>
      <c r="E151" s="30">
        <v>0</v>
      </c>
      <c r="F151" s="31">
        <v>40000000</v>
      </c>
      <c r="G151" s="30">
        <v>0</v>
      </c>
    </row>
    <row r="152" spans="1:7" ht="34.5" thickBot="1" x14ac:dyDescent="0.3">
      <c r="A152" s="28">
        <v>28</v>
      </c>
      <c r="B152" s="28">
        <v>22100289</v>
      </c>
      <c r="C152" s="29" t="s">
        <v>2220</v>
      </c>
      <c r="D152" s="30">
        <v>0</v>
      </c>
      <c r="E152" s="30">
        <v>0</v>
      </c>
      <c r="F152" s="31">
        <v>5000000</v>
      </c>
      <c r="G152" s="30">
        <v>0</v>
      </c>
    </row>
    <row r="153" spans="1:7" ht="45.75" thickBot="1" x14ac:dyDescent="0.3">
      <c r="A153" s="28">
        <v>29</v>
      </c>
      <c r="B153" s="28">
        <v>22100290</v>
      </c>
      <c r="C153" s="29" t="s">
        <v>2221</v>
      </c>
      <c r="D153" s="30">
        <v>0</v>
      </c>
      <c r="E153" s="30">
        <v>0</v>
      </c>
      <c r="F153" s="31">
        <v>2000000</v>
      </c>
      <c r="G153" s="30">
        <v>0</v>
      </c>
    </row>
    <row r="154" spans="1:7" ht="23.25" thickBot="1" x14ac:dyDescent="0.3">
      <c r="A154" s="28">
        <v>30</v>
      </c>
      <c r="B154" s="28">
        <v>22100291</v>
      </c>
      <c r="C154" s="29" t="s">
        <v>2222</v>
      </c>
      <c r="D154" s="30">
        <v>0</v>
      </c>
      <c r="E154" s="30">
        <v>0</v>
      </c>
      <c r="F154" s="31">
        <v>10000000</v>
      </c>
      <c r="G154" s="30">
        <v>0</v>
      </c>
    </row>
    <row r="155" spans="1:7" ht="23.25" thickBot="1" x14ac:dyDescent="0.3">
      <c r="A155" s="28">
        <v>31</v>
      </c>
      <c r="B155" s="28">
        <v>22100292</v>
      </c>
      <c r="C155" s="29" t="s">
        <v>2223</v>
      </c>
      <c r="D155" s="30">
        <v>0</v>
      </c>
      <c r="E155" s="30">
        <v>0</v>
      </c>
      <c r="F155" s="31">
        <v>2000000</v>
      </c>
      <c r="G155" s="30">
        <v>0</v>
      </c>
    </row>
    <row r="156" spans="1:7" ht="45.75" thickBot="1" x14ac:dyDescent="0.3">
      <c r="A156" s="28">
        <v>32</v>
      </c>
      <c r="B156" s="28">
        <v>22100293</v>
      </c>
      <c r="C156" s="29" t="s">
        <v>2224</v>
      </c>
      <c r="D156" s="30">
        <v>0</v>
      </c>
      <c r="E156" s="30">
        <v>0</v>
      </c>
      <c r="F156" s="31">
        <v>40000000</v>
      </c>
      <c r="G156" s="30">
        <v>0</v>
      </c>
    </row>
    <row r="157" spans="1:7" ht="23.25" thickBot="1" x14ac:dyDescent="0.3">
      <c r="A157" s="28">
        <v>33</v>
      </c>
      <c r="B157" s="28">
        <v>22100294</v>
      </c>
      <c r="C157" s="29" t="s">
        <v>2225</v>
      </c>
      <c r="D157" s="31">
        <v>7549000</v>
      </c>
      <c r="E157" s="30">
        <v>0</v>
      </c>
      <c r="F157" s="31">
        <v>10000000</v>
      </c>
      <c r="G157" s="30">
        <v>0</v>
      </c>
    </row>
    <row r="158" spans="1:7" ht="23.25" thickBot="1" x14ac:dyDescent="0.3">
      <c r="A158" s="28">
        <v>34</v>
      </c>
      <c r="B158" s="28">
        <v>22100295</v>
      </c>
      <c r="C158" s="29" t="s">
        <v>2226</v>
      </c>
      <c r="D158" s="30">
        <v>0</v>
      </c>
      <c r="E158" s="30">
        <v>0</v>
      </c>
      <c r="F158" s="31">
        <v>1000000</v>
      </c>
      <c r="G158" s="30">
        <v>0</v>
      </c>
    </row>
    <row r="159" spans="1:7" ht="15.75" thickBot="1" x14ac:dyDescent="0.3">
      <c r="A159" s="28">
        <v>35</v>
      </c>
      <c r="B159" s="28">
        <v>22100296</v>
      </c>
      <c r="C159" s="29" t="s">
        <v>2227</v>
      </c>
      <c r="D159" s="30">
        <v>0</v>
      </c>
      <c r="E159" s="30">
        <v>0</v>
      </c>
      <c r="F159" s="31">
        <v>500000</v>
      </c>
      <c r="G159" s="30">
        <v>0</v>
      </c>
    </row>
    <row r="160" spans="1:7" ht="23.25" thickBot="1" x14ac:dyDescent="0.3">
      <c r="A160" s="28">
        <v>36</v>
      </c>
      <c r="B160" s="28">
        <v>22100297</v>
      </c>
      <c r="C160" s="29" t="s">
        <v>2228</v>
      </c>
      <c r="D160" s="30">
        <v>0</v>
      </c>
      <c r="E160" s="30">
        <v>0</v>
      </c>
      <c r="F160" s="31">
        <v>10000000</v>
      </c>
      <c r="G160" s="30">
        <v>0</v>
      </c>
    </row>
    <row r="161" spans="1:7" ht="34.5" thickBot="1" x14ac:dyDescent="0.3">
      <c r="A161" s="28">
        <v>37</v>
      </c>
      <c r="B161" s="28">
        <v>22100298</v>
      </c>
      <c r="C161" s="29" t="s">
        <v>2229</v>
      </c>
      <c r="D161" s="31">
        <v>277000</v>
      </c>
      <c r="E161" s="30">
        <v>0</v>
      </c>
      <c r="F161" s="31">
        <v>28000000</v>
      </c>
      <c r="G161" s="30">
        <v>0</v>
      </c>
    </row>
    <row r="162" spans="1:7" ht="23.25" thickBot="1" x14ac:dyDescent="0.3">
      <c r="A162" s="28">
        <v>38</v>
      </c>
      <c r="B162" s="28">
        <v>22100299</v>
      </c>
      <c r="C162" s="29" t="s">
        <v>2230</v>
      </c>
      <c r="D162" s="30">
        <v>0</v>
      </c>
      <c r="E162" s="30">
        <v>0</v>
      </c>
      <c r="F162" s="31">
        <v>5000000</v>
      </c>
      <c r="G162" s="30">
        <v>0</v>
      </c>
    </row>
    <row r="163" spans="1:7" ht="23.25" thickBot="1" x14ac:dyDescent="0.3">
      <c r="A163" s="28">
        <v>39</v>
      </c>
      <c r="B163" s="28">
        <v>22100301</v>
      </c>
      <c r="C163" s="29" t="s">
        <v>2231</v>
      </c>
      <c r="D163" s="31">
        <v>63700000</v>
      </c>
      <c r="E163" s="30">
        <v>0</v>
      </c>
      <c r="F163" s="31">
        <v>70000000</v>
      </c>
      <c r="G163" s="30">
        <v>0</v>
      </c>
    </row>
    <row r="164" spans="1:7" ht="23.25" thickBot="1" x14ac:dyDescent="0.3">
      <c r="A164" s="28">
        <v>40</v>
      </c>
      <c r="B164" s="28">
        <v>22100302</v>
      </c>
      <c r="C164" s="29" t="s">
        <v>2232</v>
      </c>
      <c r="D164" s="31">
        <v>28107000</v>
      </c>
      <c r="E164" s="30">
        <v>0</v>
      </c>
      <c r="F164" s="31">
        <v>33000000</v>
      </c>
      <c r="G164" s="30">
        <v>0</v>
      </c>
    </row>
    <row r="165" spans="1:7" ht="45.75" thickBot="1" x14ac:dyDescent="0.3">
      <c r="A165" s="28">
        <v>41</v>
      </c>
      <c r="B165" s="28">
        <v>22100303</v>
      </c>
      <c r="C165" s="29" t="s">
        <v>2233</v>
      </c>
      <c r="D165" s="31">
        <v>300000</v>
      </c>
      <c r="E165" s="30">
        <v>0</v>
      </c>
      <c r="F165" s="31">
        <v>100000000</v>
      </c>
      <c r="G165" s="30">
        <v>0</v>
      </c>
    </row>
    <row r="166" spans="1:7" ht="15.75" thickBot="1" x14ac:dyDescent="0.3">
      <c r="A166" s="28">
        <v>42</v>
      </c>
      <c r="B166" s="28">
        <v>22100304</v>
      </c>
      <c r="C166" s="29" t="s">
        <v>2234</v>
      </c>
      <c r="D166" s="30">
        <v>0</v>
      </c>
      <c r="E166" s="30">
        <v>0</v>
      </c>
      <c r="F166" s="30">
        <v>0</v>
      </c>
      <c r="G166" s="30">
        <v>0</v>
      </c>
    </row>
    <row r="167" spans="1:7" ht="23.25" thickBot="1" x14ac:dyDescent="0.3">
      <c r="A167" s="28">
        <v>43</v>
      </c>
      <c r="B167" s="28">
        <v>22100305</v>
      </c>
      <c r="C167" s="29" t="s">
        <v>2115</v>
      </c>
      <c r="D167" s="30">
        <v>0</v>
      </c>
      <c r="E167" s="30">
        <v>0</v>
      </c>
      <c r="F167" s="31">
        <v>2000000</v>
      </c>
      <c r="G167" s="30">
        <v>0</v>
      </c>
    </row>
    <row r="168" spans="1:7" ht="23.25" thickBot="1" x14ac:dyDescent="0.3">
      <c r="A168" s="28">
        <v>44</v>
      </c>
      <c r="B168" s="28">
        <v>22100306</v>
      </c>
      <c r="C168" s="29" t="s">
        <v>2235</v>
      </c>
      <c r="D168" s="31">
        <v>1195500</v>
      </c>
      <c r="E168" s="30">
        <v>0</v>
      </c>
      <c r="F168" s="31">
        <v>8000000</v>
      </c>
      <c r="G168" s="30">
        <v>0</v>
      </c>
    </row>
    <row r="169" spans="1:7" ht="34.5" thickBot="1" x14ac:dyDescent="0.3">
      <c r="A169" s="28">
        <v>45</v>
      </c>
      <c r="B169" s="28">
        <v>22100307</v>
      </c>
      <c r="C169" s="29" t="s">
        <v>2236</v>
      </c>
      <c r="D169" s="30">
        <v>0</v>
      </c>
      <c r="E169" s="30">
        <v>0</v>
      </c>
      <c r="F169" s="31">
        <v>20000000</v>
      </c>
      <c r="G169" s="30">
        <v>0</v>
      </c>
    </row>
    <row r="170" spans="1:7" ht="23.25" thickBot="1" x14ac:dyDescent="0.3">
      <c r="A170" s="28">
        <v>46</v>
      </c>
      <c r="B170" s="28">
        <v>22100308</v>
      </c>
      <c r="C170" s="29" t="s">
        <v>2237</v>
      </c>
      <c r="D170" s="30">
        <v>0</v>
      </c>
      <c r="E170" s="30">
        <v>0</v>
      </c>
      <c r="F170" s="31">
        <v>2000000</v>
      </c>
      <c r="G170" s="30">
        <v>0</v>
      </c>
    </row>
    <row r="171" spans="1:7" ht="23.25" thickBot="1" x14ac:dyDescent="0.3">
      <c r="A171" s="28">
        <v>47</v>
      </c>
      <c r="B171" s="28">
        <v>22100309</v>
      </c>
      <c r="C171" s="29" t="s">
        <v>2238</v>
      </c>
      <c r="D171" s="30">
        <v>0</v>
      </c>
      <c r="E171" s="30">
        <v>0</v>
      </c>
      <c r="F171" s="31">
        <v>3000000</v>
      </c>
      <c r="G171" s="30">
        <v>0</v>
      </c>
    </row>
    <row r="172" spans="1:7" ht="23.25" thickBot="1" x14ac:dyDescent="0.3">
      <c r="A172" s="28">
        <v>48</v>
      </c>
      <c r="B172" s="28">
        <v>22100478</v>
      </c>
      <c r="C172" s="29" t="s">
        <v>2187</v>
      </c>
      <c r="D172" s="30">
        <v>0</v>
      </c>
      <c r="E172" s="30">
        <v>0</v>
      </c>
      <c r="F172" s="31">
        <v>30000000</v>
      </c>
      <c r="G172" s="30">
        <v>0</v>
      </c>
    </row>
    <row r="173" spans="1:7" ht="23.25" thickBot="1" x14ac:dyDescent="0.3">
      <c r="A173" s="28">
        <v>49</v>
      </c>
      <c r="B173" s="28">
        <v>22100663</v>
      </c>
      <c r="C173" s="29" t="s">
        <v>2119</v>
      </c>
      <c r="D173" s="31">
        <v>4375000</v>
      </c>
      <c r="E173" s="30">
        <v>0</v>
      </c>
      <c r="F173" s="31">
        <v>15000000</v>
      </c>
      <c r="G173" s="30">
        <v>0</v>
      </c>
    </row>
    <row r="174" spans="1:7" ht="34.5" thickBot="1" x14ac:dyDescent="0.3">
      <c r="A174" s="28">
        <v>50</v>
      </c>
      <c r="B174" s="28">
        <v>22100680</v>
      </c>
      <c r="C174" s="29" t="s">
        <v>2239</v>
      </c>
      <c r="D174" s="30">
        <v>0</v>
      </c>
      <c r="E174" s="30">
        <v>0</v>
      </c>
      <c r="F174" s="31">
        <v>40000000</v>
      </c>
      <c r="G174" s="30">
        <v>0</v>
      </c>
    </row>
    <row r="175" spans="1:7" ht="15.75" thickBot="1" x14ac:dyDescent="0.3">
      <c r="A175" s="49" t="s">
        <v>102</v>
      </c>
      <c r="B175" s="50"/>
      <c r="C175" s="51"/>
      <c r="D175" s="115">
        <v>315345330.69999999</v>
      </c>
      <c r="E175" s="116">
        <v>0</v>
      </c>
      <c r="F175" s="115">
        <v>1756000000</v>
      </c>
      <c r="G175" s="116">
        <v>0</v>
      </c>
    </row>
    <row r="176" spans="1:7" ht="15.75" thickBot="1" x14ac:dyDescent="0.3">
      <c r="A176" s="114">
        <v>18</v>
      </c>
      <c r="B176" s="114">
        <v>11200400100</v>
      </c>
      <c r="C176" s="122" t="s">
        <v>2240</v>
      </c>
      <c r="D176" s="123"/>
      <c r="E176" s="123"/>
      <c r="F176" s="123"/>
      <c r="G176" s="124"/>
    </row>
    <row r="177" spans="1:7" ht="23.25" thickBot="1" x14ac:dyDescent="0.3">
      <c r="A177" s="28">
        <v>1</v>
      </c>
      <c r="B177" s="28">
        <v>22100287</v>
      </c>
      <c r="C177" s="29" t="s">
        <v>2218</v>
      </c>
      <c r="D177" s="30">
        <v>0</v>
      </c>
      <c r="E177" s="30">
        <v>0</v>
      </c>
      <c r="F177" s="31">
        <v>3500000</v>
      </c>
      <c r="G177" s="31">
        <v>3500000</v>
      </c>
    </row>
    <row r="178" spans="1:7" ht="23.25" thickBot="1" x14ac:dyDescent="0.3">
      <c r="A178" s="28">
        <v>2</v>
      </c>
      <c r="B178" s="28">
        <v>22100310</v>
      </c>
      <c r="C178" s="29" t="s">
        <v>2241</v>
      </c>
      <c r="D178" s="30">
        <v>0</v>
      </c>
      <c r="E178" s="31">
        <v>943800</v>
      </c>
      <c r="F178" s="31">
        <v>2000000</v>
      </c>
      <c r="G178" s="31">
        <v>2000000</v>
      </c>
    </row>
    <row r="179" spans="1:7" ht="23.25" thickBot="1" x14ac:dyDescent="0.3">
      <c r="A179" s="28">
        <v>3</v>
      </c>
      <c r="B179" s="28">
        <v>22100311</v>
      </c>
      <c r="C179" s="29" t="s">
        <v>2242</v>
      </c>
      <c r="D179" s="30">
        <v>0</v>
      </c>
      <c r="E179" s="31">
        <v>163000</v>
      </c>
      <c r="F179" s="31">
        <v>2500000</v>
      </c>
      <c r="G179" s="31">
        <v>1000000</v>
      </c>
    </row>
    <row r="180" spans="1:7" ht="34.5" thickBot="1" x14ac:dyDescent="0.3">
      <c r="A180" s="28">
        <v>4</v>
      </c>
      <c r="B180" s="28">
        <v>22100312</v>
      </c>
      <c r="C180" s="29" t="s">
        <v>2243</v>
      </c>
      <c r="D180" s="31">
        <v>1953000</v>
      </c>
      <c r="E180" s="31">
        <v>183000</v>
      </c>
      <c r="F180" s="31">
        <v>2000000</v>
      </c>
      <c r="G180" s="31">
        <v>2000000</v>
      </c>
    </row>
    <row r="181" spans="1:7" ht="45.75" thickBot="1" x14ac:dyDescent="0.3">
      <c r="A181" s="28">
        <v>5</v>
      </c>
      <c r="B181" s="28">
        <v>22100313</v>
      </c>
      <c r="C181" s="29" t="s">
        <v>2244</v>
      </c>
      <c r="D181" s="31">
        <v>985000</v>
      </c>
      <c r="E181" s="31">
        <v>1826500</v>
      </c>
      <c r="F181" s="31">
        <v>4000000</v>
      </c>
      <c r="G181" s="31">
        <v>3000000</v>
      </c>
    </row>
    <row r="182" spans="1:7" ht="23.25" thickBot="1" x14ac:dyDescent="0.3">
      <c r="A182" s="28">
        <v>6</v>
      </c>
      <c r="B182" s="28">
        <v>22100314</v>
      </c>
      <c r="C182" s="29" t="s">
        <v>2245</v>
      </c>
      <c r="D182" s="30">
        <v>0</v>
      </c>
      <c r="E182" s="31">
        <v>2669200</v>
      </c>
      <c r="F182" s="31">
        <v>3000000</v>
      </c>
      <c r="G182" s="31">
        <v>1000000</v>
      </c>
    </row>
    <row r="183" spans="1:7" ht="45.75" thickBot="1" x14ac:dyDescent="0.3">
      <c r="A183" s="28">
        <v>7</v>
      </c>
      <c r="B183" s="28">
        <v>22100315</v>
      </c>
      <c r="C183" s="29" t="s">
        <v>2246</v>
      </c>
      <c r="D183" s="31">
        <v>383000</v>
      </c>
      <c r="E183" s="31">
        <v>735000</v>
      </c>
      <c r="F183" s="31">
        <v>1000000</v>
      </c>
      <c r="G183" s="31">
        <v>1000000</v>
      </c>
    </row>
    <row r="184" spans="1:7" ht="15.75" thickBot="1" x14ac:dyDescent="0.3">
      <c r="A184" s="28">
        <v>8</v>
      </c>
      <c r="B184" s="28">
        <v>22100316</v>
      </c>
      <c r="C184" s="29" t="s">
        <v>2247</v>
      </c>
      <c r="D184" s="31">
        <v>1890000</v>
      </c>
      <c r="E184" s="31">
        <v>2850000</v>
      </c>
      <c r="F184" s="31">
        <v>4000000</v>
      </c>
      <c r="G184" s="31">
        <v>4000000</v>
      </c>
    </row>
    <row r="185" spans="1:7" ht="23.25" thickBot="1" x14ac:dyDescent="0.3">
      <c r="A185" s="28">
        <v>9</v>
      </c>
      <c r="B185" s="28">
        <v>22100317</v>
      </c>
      <c r="C185" s="29" t="s">
        <v>2248</v>
      </c>
      <c r="D185" s="30">
        <v>0</v>
      </c>
      <c r="E185" s="30">
        <v>0</v>
      </c>
      <c r="F185" s="31">
        <v>1000000</v>
      </c>
      <c r="G185" s="31">
        <v>500000</v>
      </c>
    </row>
    <row r="186" spans="1:7" ht="23.25" thickBot="1" x14ac:dyDescent="0.3">
      <c r="A186" s="28">
        <v>10</v>
      </c>
      <c r="B186" s="28">
        <v>22100318</v>
      </c>
      <c r="C186" s="29" t="s">
        <v>2249</v>
      </c>
      <c r="D186" s="30">
        <v>0</v>
      </c>
      <c r="E186" s="30">
        <v>0</v>
      </c>
      <c r="F186" s="31">
        <v>6000000</v>
      </c>
      <c r="G186" s="31">
        <v>5500000</v>
      </c>
    </row>
    <row r="187" spans="1:7" ht="23.25" thickBot="1" x14ac:dyDescent="0.3">
      <c r="A187" s="28">
        <v>11</v>
      </c>
      <c r="B187" s="28">
        <v>22100319</v>
      </c>
      <c r="C187" s="29" t="s">
        <v>2250</v>
      </c>
      <c r="D187" s="30">
        <v>0</v>
      </c>
      <c r="E187" s="30">
        <v>0</v>
      </c>
      <c r="F187" s="31">
        <v>1000000</v>
      </c>
      <c r="G187" s="31">
        <v>500000</v>
      </c>
    </row>
    <row r="188" spans="1:7" ht="15.75" thickBot="1" x14ac:dyDescent="0.3">
      <c r="A188" s="49" t="s">
        <v>102</v>
      </c>
      <c r="B188" s="50"/>
      <c r="C188" s="51"/>
      <c r="D188" s="115">
        <v>5211000</v>
      </c>
      <c r="E188" s="115">
        <v>9370500</v>
      </c>
      <c r="F188" s="115">
        <v>30000000</v>
      </c>
      <c r="G188" s="115">
        <v>24000000</v>
      </c>
    </row>
    <row r="189" spans="1:7" ht="15.75" thickBot="1" x14ac:dyDescent="0.3">
      <c r="A189" s="114">
        <v>19</v>
      </c>
      <c r="B189" s="114">
        <v>12300100100</v>
      </c>
      <c r="C189" s="122" t="s">
        <v>2251</v>
      </c>
      <c r="D189" s="123"/>
      <c r="E189" s="123"/>
      <c r="F189" s="123"/>
      <c r="G189" s="124"/>
    </row>
    <row r="190" spans="1:7" ht="15.75" thickBot="1" x14ac:dyDescent="0.3">
      <c r="A190" s="28">
        <v>1</v>
      </c>
      <c r="B190" s="5"/>
      <c r="C190" s="5"/>
      <c r="D190" s="30">
        <v>0</v>
      </c>
      <c r="E190" s="30">
        <v>0</v>
      </c>
      <c r="F190" s="30">
        <v>0</v>
      </c>
      <c r="G190" s="30">
        <v>0</v>
      </c>
    </row>
    <row r="191" spans="1:7" ht="15.75" thickBot="1" x14ac:dyDescent="0.3">
      <c r="A191" s="28">
        <v>2</v>
      </c>
      <c r="B191" s="28">
        <v>22100262</v>
      </c>
      <c r="C191" s="29" t="s">
        <v>2252</v>
      </c>
      <c r="D191" s="31">
        <v>2724000</v>
      </c>
      <c r="E191" s="31">
        <v>3698000</v>
      </c>
      <c r="F191" s="31">
        <v>6000000</v>
      </c>
      <c r="G191" s="31">
        <v>5000000</v>
      </c>
    </row>
    <row r="192" spans="1:7" ht="34.5" thickBot="1" x14ac:dyDescent="0.3">
      <c r="A192" s="28">
        <v>3</v>
      </c>
      <c r="B192" s="28">
        <v>22100320</v>
      </c>
      <c r="C192" s="29" t="s">
        <v>2253</v>
      </c>
      <c r="D192" s="31">
        <v>129339810</v>
      </c>
      <c r="E192" s="31">
        <v>168662500</v>
      </c>
      <c r="F192" s="31">
        <v>169000000</v>
      </c>
      <c r="G192" s="31">
        <v>250000000</v>
      </c>
    </row>
    <row r="193" spans="1:7" ht="23.25" thickBot="1" x14ac:dyDescent="0.3">
      <c r="A193" s="28">
        <v>4</v>
      </c>
      <c r="B193" s="28">
        <v>22100321</v>
      </c>
      <c r="C193" s="29" t="s">
        <v>2254</v>
      </c>
      <c r="D193" s="31">
        <v>9000000</v>
      </c>
      <c r="E193" s="31">
        <v>1500000</v>
      </c>
      <c r="F193" s="31">
        <v>2000000</v>
      </c>
      <c r="G193" s="31">
        <v>3000000</v>
      </c>
    </row>
    <row r="194" spans="1:7" ht="45.75" thickBot="1" x14ac:dyDescent="0.3">
      <c r="A194" s="28">
        <v>5</v>
      </c>
      <c r="B194" s="28">
        <v>22100322</v>
      </c>
      <c r="C194" s="29" t="s">
        <v>2255</v>
      </c>
      <c r="D194" s="30">
        <v>0</v>
      </c>
      <c r="E194" s="31">
        <v>4960000</v>
      </c>
      <c r="F194" s="31">
        <v>15000000</v>
      </c>
      <c r="G194" s="31">
        <v>4000000</v>
      </c>
    </row>
    <row r="195" spans="1:7" ht="34.5" thickBot="1" x14ac:dyDescent="0.3">
      <c r="A195" s="28">
        <v>6</v>
      </c>
      <c r="B195" s="28">
        <v>22100323</v>
      </c>
      <c r="C195" s="29" t="s">
        <v>2256</v>
      </c>
      <c r="D195" s="31">
        <v>978500</v>
      </c>
      <c r="E195" s="30">
        <v>0</v>
      </c>
      <c r="F195" s="31">
        <v>3000000</v>
      </c>
      <c r="G195" s="31">
        <v>3000000</v>
      </c>
    </row>
    <row r="196" spans="1:7" ht="15.75" thickBot="1" x14ac:dyDescent="0.3">
      <c r="A196" s="28">
        <v>7</v>
      </c>
      <c r="B196" s="28">
        <v>22100324</v>
      </c>
      <c r="C196" s="29" t="s">
        <v>2257</v>
      </c>
      <c r="D196" s="30">
        <v>0</v>
      </c>
      <c r="E196" s="30">
        <v>0</v>
      </c>
      <c r="F196" s="31">
        <v>1500000</v>
      </c>
      <c r="G196" s="31">
        <v>1500000</v>
      </c>
    </row>
    <row r="197" spans="1:7" ht="34.5" thickBot="1" x14ac:dyDescent="0.3">
      <c r="A197" s="28">
        <v>8</v>
      </c>
      <c r="B197" s="28">
        <v>22100325</v>
      </c>
      <c r="C197" s="29" t="s">
        <v>2258</v>
      </c>
      <c r="D197" s="30">
        <v>0</v>
      </c>
      <c r="E197" s="30">
        <v>0</v>
      </c>
      <c r="F197" s="31">
        <v>1000000</v>
      </c>
      <c r="G197" s="31">
        <v>1000000</v>
      </c>
    </row>
    <row r="198" spans="1:7" ht="15.75" thickBot="1" x14ac:dyDescent="0.3">
      <c r="A198" s="28">
        <v>9</v>
      </c>
      <c r="B198" s="28">
        <v>22100326</v>
      </c>
      <c r="C198" s="29" t="s">
        <v>2259</v>
      </c>
      <c r="D198" s="30">
        <v>0</v>
      </c>
      <c r="E198" s="31">
        <v>2487000</v>
      </c>
      <c r="F198" s="31">
        <v>2500000</v>
      </c>
      <c r="G198" s="31">
        <v>2500000</v>
      </c>
    </row>
    <row r="199" spans="1:7" ht="15.75" thickBot="1" x14ac:dyDescent="0.3">
      <c r="A199" s="28">
        <v>10</v>
      </c>
      <c r="B199" s="28">
        <v>22100327</v>
      </c>
      <c r="C199" s="29" t="s">
        <v>2260</v>
      </c>
      <c r="D199" s="30">
        <v>0</v>
      </c>
      <c r="E199" s="30">
        <v>0</v>
      </c>
      <c r="F199" s="30">
        <v>0</v>
      </c>
      <c r="G199" s="30">
        <v>0</v>
      </c>
    </row>
    <row r="200" spans="1:7" ht="15.75" thickBot="1" x14ac:dyDescent="0.3">
      <c r="A200" s="49" t="s">
        <v>102</v>
      </c>
      <c r="B200" s="50"/>
      <c r="C200" s="51"/>
      <c r="D200" s="115">
        <v>142042310</v>
      </c>
      <c r="E200" s="115">
        <v>181307500</v>
      </c>
      <c r="F200" s="115">
        <v>200000000</v>
      </c>
      <c r="G200" s="115">
        <v>270000000</v>
      </c>
    </row>
    <row r="201" spans="1:7" ht="15.75" thickBot="1" x14ac:dyDescent="0.3">
      <c r="A201" s="114">
        <v>20</v>
      </c>
      <c r="B201" s="114">
        <v>12301300100</v>
      </c>
      <c r="C201" s="122" t="s">
        <v>2261</v>
      </c>
      <c r="D201" s="123"/>
      <c r="E201" s="123"/>
      <c r="F201" s="123"/>
      <c r="G201" s="124"/>
    </row>
    <row r="202" spans="1:7" ht="15.75" thickBot="1" x14ac:dyDescent="0.3">
      <c r="A202" s="28">
        <v>1</v>
      </c>
      <c r="B202" s="28">
        <v>22100328</v>
      </c>
      <c r="C202" s="29" t="s">
        <v>2262</v>
      </c>
      <c r="D202" s="30">
        <v>0</v>
      </c>
      <c r="E202" s="30">
        <v>0</v>
      </c>
      <c r="F202" s="31">
        <v>6000000</v>
      </c>
      <c r="G202" s="30">
        <v>0</v>
      </c>
    </row>
    <row r="203" spans="1:7" ht="15.75" thickBot="1" x14ac:dyDescent="0.3">
      <c r="A203" s="49" t="s">
        <v>102</v>
      </c>
      <c r="B203" s="50"/>
      <c r="C203" s="51"/>
      <c r="D203" s="116">
        <v>0</v>
      </c>
      <c r="E203" s="116">
        <v>0</v>
      </c>
      <c r="F203" s="115">
        <v>6000000</v>
      </c>
      <c r="G203" s="116">
        <v>0</v>
      </c>
    </row>
    <row r="204" spans="1:7" ht="15.75" thickBot="1" x14ac:dyDescent="0.3">
      <c r="A204" s="114">
        <v>21</v>
      </c>
      <c r="B204" s="114">
        <v>12305600100</v>
      </c>
      <c r="C204" s="122" t="s">
        <v>2263</v>
      </c>
      <c r="D204" s="123"/>
      <c r="E204" s="123"/>
      <c r="F204" s="123"/>
      <c r="G204" s="124"/>
    </row>
    <row r="205" spans="1:7" ht="15.75" thickBot="1" x14ac:dyDescent="0.3">
      <c r="A205" s="28">
        <v>1</v>
      </c>
      <c r="B205" s="28">
        <v>22100204</v>
      </c>
      <c r="C205" s="29" t="s">
        <v>2107</v>
      </c>
      <c r="D205" s="31">
        <v>3621611.68</v>
      </c>
      <c r="E205" s="31">
        <v>3623397</v>
      </c>
      <c r="F205" s="31">
        <v>3625000</v>
      </c>
      <c r="G205" s="31">
        <v>3900000</v>
      </c>
    </row>
    <row r="206" spans="1:7" ht="15.75" thickBot="1" x14ac:dyDescent="0.3">
      <c r="A206" s="28">
        <v>2</v>
      </c>
      <c r="B206" s="28">
        <v>22100262</v>
      </c>
      <c r="C206" s="29" t="s">
        <v>2252</v>
      </c>
      <c r="D206" s="31">
        <v>600000</v>
      </c>
      <c r="E206" s="31">
        <v>570000</v>
      </c>
      <c r="F206" s="31">
        <v>2000000</v>
      </c>
      <c r="G206" s="31">
        <v>2350000</v>
      </c>
    </row>
    <row r="207" spans="1:7" ht="15.75" thickBot="1" x14ac:dyDescent="0.3">
      <c r="A207" s="28">
        <v>3</v>
      </c>
      <c r="B207" s="28">
        <v>22100263</v>
      </c>
      <c r="C207" s="29" t="s">
        <v>2264</v>
      </c>
      <c r="D207" s="31">
        <v>2690000</v>
      </c>
      <c r="E207" s="31">
        <v>1000000</v>
      </c>
      <c r="F207" s="31">
        <v>3750000</v>
      </c>
      <c r="G207" s="31">
        <v>3000000</v>
      </c>
    </row>
    <row r="208" spans="1:7" ht="45.75" thickBot="1" x14ac:dyDescent="0.3">
      <c r="A208" s="28">
        <v>4</v>
      </c>
      <c r="B208" s="28">
        <v>22100329</v>
      </c>
      <c r="C208" s="29" t="s">
        <v>2265</v>
      </c>
      <c r="D208" s="31">
        <v>500000</v>
      </c>
      <c r="E208" s="31">
        <v>625000</v>
      </c>
      <c r="F208" s="31">
        <v>625000</v>
      </c>
      <c r="G208" s="31">
        <v>750000</v>
      </c>
    </row>
    <row r="209" spans="1:7" ht="15.75" thickBot="1" x14ac:dyDescent="0.3">
      <c r="A209" s="49" t="s">
        <v>102</v>
      </c>
      <c r="B209" s="50"/>
      <c r="C209" s="51"/>
      <c r="D209" s="115">
        <v>7411611.6799999997</v>
      </c>
      <c r="E209" s="115">
        <v>5818397</v>
      </c>
      <c r="F209" s="115">
        <v>10000000</v>
      </c>
      <c r="G209" s="115">
        <v>10000000</v>
      </c>
    </row>
    <row r="210" spans="1:7" ht="15.75" thickBot="1" x14ac:dyDescent="0.3">
      <c r="A210" s="114">
        <v>22</v>
      </c>
      <c r="B210" s="114">
        <v>12500600100</v>
      </c>
      <c r="C210" s="122" t="s">
        <v>2266</v>
      </c>
      <c r="D210" s="123"/>
      <c r="E210" s="123"/>
      <c r="F210" s="123"/>
      <c r="G210" s="124"/>
    </row>
    <row r="211" spans="1:7" ht="15.75" thickBot="1" x14ac:dyDescent="0.3">
      <c r="A211" s="28">
        <v>1</v>
      </c>
      <c r="B211" s="28">
        <v>22100330</v>
      </c>
      <c r="C211" s="29" t="s">
        <v>2267</v>
      </c>
      <c r="D211" s="30">
        <v>0</v>
      </c>
      <c r="E211" s="30">
        <v>0</v>
      </c>
      <c r="F211" s="30">
        <v>0</v>
      </c>
      <c r="G211" s="31">
        <v>1700000</v>
      </c>
    </row>
    <row r="212" spans="1:7" ht="15.75" thickBot="1" x14ac:dyDescent="0.3">
      <c r="A212" s="28">
        <v>2</v>
      </c>
      <c r="B212" s="28">
        <v>22100331</v>
      </c>
      <c r="C212" s="29" t="s">
        <v>2268</v>
      </c>
      <c r="D212" s="31">
        <v>5133600</v>
      </c>
      <c r="E212" s="31">
        <v>4278000</v>
      </c>
      <c r="F212" s="31">
        <v>7500000</v>
      </c>
      <c r="G212" s="31">
        <v>5800000</v>
      </c>
    </row>
    <row r="213" spans="1:7" ht="15.75" thickBot="1" x14ac:dyDescent="0.3">
      <c r="A213" s="28">
        <v>3</v>
      </c>
      <c r="B213" s="28">
        <v>22100332</v>
      </c>
      <c r="C213" s="29" t="s">
        <v>2269</v>
      </c>
      <c r="D213" s="31">
        <v>10389720</v>
      </c>
      <c r="E213" s="31">
        <v>8658100</v>
      </c>
      <c r="F213" s="31">
        <v>9900000</v>
      </c>
      <c r="G213" s="31">
        <v>10500000</v>
      </c>
    </row>
    <row r="214" spans="1:7" ht="15.75" thickBot="1" x14ac:dyDescent="0.3">
      <c r="A214" s="49" t="s">
        <v>102</v>
      </c>
      <c r="B214" s="50"/>
      <c r="C214" s="51"/>
      <c r="D214" s="115">
        <v>15523320</v>
      </c>
      <c r="E214" s="115">
        <v>12936100</v>
      </c>
      <c r="F214" s="115">
        <v>17400000</v>
      </c>
      <c r="G214" s="115">
        <v>18000000</v>
      </c>
    </row>
    <row r="215" spans="1:7" ht="15.75" thickBot="1" x14ac:dyDescent="0.3">
      <c r="A215" s="114">
        <v>23</v>
      </c>
      <c r="B215" s="114">
        <v>12500700100</v>
      </c>
      <c r="C215" s="122" t="s">
        <v>2270</v>
      </c>
      <c r="D215" s="123"/>
      <c r="E215" s="123"/>
      <c r="F215" s="123"/>
      <c r="G215" s="124"/>
    </row>
    <row r="216" spans="1:7" ht="23.25" thickBot="1" x14ac:dyDescent="0.3">
      <c r="A216" s="28">
        <v>1</v>
      </c>
      <c r="B216" s="28">
        <v>22100333</v>
      </c>
      <c r="C216" s="29" t="s">
        <v>2271</v>
      </c>
      <c r="D216" s="31">
        <v>2350000</v>
      </c>
      <c r="E216" s="31">
        <v>2169000</v>
      </c>
      <c r="F216" s="31">
        <v>7000000</v>
      </c>
      <c r="G216" s="31">
        <v>7000000</v>
      </c>
    </row>
    <row r="217" spans="1:7" ht="15.75" thickBot="1" x14ac:dyDescent="0.3">
      <c r="A217" s="28">
        <v>2</v>
      </c>
      <c r="B217" s="28">
        <v>22100334</v>
      </c>
      <c r="C217" s="29" t="s">
        <v>2272</v>
      </c>
      <c r="D217" s="31">
        <v>61350750</v>
      </c>
      <c r="E217" s="31">
        <v>60733980</v>
      </c>
      <c r="F217" s="31">
        <v>250000000</v>
      </c>
      <c r="G217" s="31">
        <v>225000000</v>
      </c>
    </row>
    <row r="218" spans="1:7" ht="23.25" thickBot="1" x14ac:dyDescent="0.3">
      <c r="A218" s="28">
        <v>3</v>
      </c>
      <c r="B218" s="28">
        <v>22100335</v>
      </c>
      <c r="C218" s="29" t="s">
        <v>2273</v>
      </c>
      <c r="D218" s="31">
        <v>5944000</v>
      </c>
      <c r="E218" s="31">
        <v>4721000</v>
      </c>
      <c r="F218" s="31">
        <v>5000000</v>
      </c>
      <c r="G218" s="31">
        <v>12000000</v>
      </c>
    </row>
    <row r="219" spans="1:7" ht="15.75" thickBot="1" x14ac:dyDescent="0.3">
      <c r="A219" s="28">
        <v>4</v>
      </c>
      <c r="B219" s="28">
        <v>22100336</v>
      </c>
      <c r="C219" s="29" t="s">
        <v>2274</v>
      </c>
      <c r="D219" s="31">
        <v>5000000</v>
      </c>
      <c r="E219" s="31">
        <v>5000000</v>
      </c>
      <c r="F219" s="31">
        <v>6500000</v>
      </c>
      <c r="G219" s="31">
        <v>8500000</v>
      </c>
    </row>
    <row r="220" spans="1:7" ht="15.75" thickBot="1" x14ac:dyDescent="0.3">
      <c r="A220" s="28">
        <v>5</v>
      </c>
      <c r="B220" s="28">
        <v>22100337</v>
      </c>
      <c r="C220" s="29" t="s">
        <v>2275</v>
      </c>
      <c r="D220" s="31">
        <v>400000</v>
      </c>
      <c r="E220" s="30">
        <v>0</v>
      </c>
      <c r="F220" s="31">
        <v>1000000</v>
      </c>
      <c r="G220" s="31">
        <v>1000000</v>
      </c>
    </row>
    <row r="221" spans="1:7" ht="15.75" thickBot="1" x14ac:dyDescent="0.3">
      <c r="A221" s="28">
        <v>6</v>
      </c>
      <c r="B221" s="28">
        <v>22100338</v>
      </c>
      <c r="C221" s="29" t="s">
        <v>2276</v>
      </c>
      <c r="D221" s="31">
        <v>4808500</v>
      </c>
      <c r="E221" s="31">
        <v>6631900</v>
      </c>
      <c r="F221" s="31">
        <v>10000000</v>
      </c>
      <c r="G221" s="31">
        <v>10000000</v>
      </c>
    </row>
    <row r="222" spans="1:7" ht="23.25" thickBot="1" x14ac:dyDescent="0.3">
      <c r="A222" s="28">
        <v>7</v>
      </c>
      <c r="B222" s="28">
        <v>22100339</v>
      </c>
      <c r="C222" s="29" t="s">
        <v>2277</v>
      </c>
      <c r="D222" s="31">
        <v>800000</v>
      </c>
      <c r="E222" s="31">
        <v>875000</v>
      </c>
      <c r="F222" s="31">
        <v>2500000</v>
      </c>
      <c r="G222" s="31">
        <v>2500000</v>
      </c>
    </row>
    <row r="223" spans="1:7" ht="15.75" thickBot="1" x14ac:dyDescent="0.3">
      <c r="A223" s="28">
        <v>8</v>
      </c>
      <c r="B223" s="28">
        <v>22100340</v>
      </c>
      <c r="C223" s="29" t="s">
        <v>2278</v>
      </c>
      <c r="D223" s="31">
        <v>2379200</v>
      </c>
      <c r="E223" s="30">
        <v>0</v>
      </c>
      <c r="F223" s="31">
        <v>2000000</v>
      </c>
      <c r="G223" s="31">
        <v>2000000</v>
      </c>
    </row>
    <row r="224" spans="1:7" ht="15.75" thickBot="1" x14ac:dyDescent="0.3">
      <c r="A224" s="28">
        <v>9</v>
      </c>
      <c r="B224" s="28">
        <v>22100341</v>
      </c>
      <c r="C224" s="29" t="s">
        <v>2279</v>
      </c>
      <c r="D224" s="30">
        <v>0</v>
      </c>
      <c r="E224" s="30">
        <v>0</v>
      </c>
      <c r="F224" s="31">
        <v>5000000</v>
      </c>
      <c r="G224" s="31">
        <v>3000000</v>
      </c>
    </row>
    <row r="225" spans="1:7" ht="15.75" thickBot="1" x14ac:dyDescent="0.3">
      <c r="A225" s="28">
        <v>10</v>
      </c>
      <c r="B225" s="28">
        <v>22100342</v>
      </c>
      <c r="C225" s="29" t="s">
        <v>2185</v>
      </c>
      <c r="D225" s="31">
        <v>600000</v>
      </c>
      <c r="E225" s="30">
        <v>0</v>
      </c>
      <c r="F225" s="31">
        <v>1000000</v>
      </c>
      <c r="G225" s="31">
        <v>1000000</v>
      </c>
    </row>
    <row r="226" spans="1:7" ht="34.5" thickBot="1" x14ac:dyDescent="0.3">
      <c r="A226" s="28">
        <v>11</v>
      </c>
      <c r="B226" s="28">
        <v>22100343</v>
      </c>
      <c r="C226" s="29" t="s">
        <v>2280</v>
      </c>
      <c r="D226" s="30">
        <v>0</v>
      </c>
      <c r="E226" s="30">
        <v>0</v>
      </c>
      <c r="F226" s="31">
        <v>5000000</v>
      </c>
      <c r="G226" s="31">
        <v>3000000</v>
      </c>
    </row>
    <row r="227" spans="1:7" ht="34.5" thickBot="1" x14ac:dyDescent="0.3">
      <c r="A227" s="28">
        <v>12</v>
      </c>
      <c r="B227" s="28">
        <v>22100408</v>
      </c>
      <c r="C227" s="29" t="s">
        <v>2281</v>
      </c>
      <c r="D227" s="31">
        <v>1200000</v>
      </c>
      <c r="E227" s="31">
        <v>1000000</v>
      </c>
      <c r="F227" s="31">
        <v>5000000</v>
      </c>
      <c r="G227" s="31">
        <v>5000000</v>
      </c>
    </row>
    <row r="228" spans="1:7" ht="15.75" thickBot="1" x14ac:dyDescent="0.3">
      <c r="A228" s="49" t="s">
        <v>102</v>
      </c>
      <c r="B228" s="50"/>
      <c r="C228" s="51"/>
      <c r="D228" s="115">
        <v>84832450</v>
      </c>
      <c r="E228" s="115">
        <v>81130880</v>
      </c>
      <c r="F228" s="115">
        <v>300000000</v>
      </c>
      <c r="G228" s="115">
        <v>280000000</v>
      </c>
    </row>
    <row r="229" spans="1:7" ht="15.75" thickBot="1" x14ac:dyDescent="0.3">
      <c r="A229" s="114">
        <v>24</v>
      </c>
      <c r="B229" s="114">
        <v>12500700200</v>
      </c>
      <c r="C229" s="122" t="s">
        <v>2282</v>
      </c>
      <c r="D229" s="123"/>
      <c r="E229" s="123"/>
      <c r="F229" s="123"/>
      <c r="G229" s="124"/>
    </row>
    <row r="230" spans="1:7" ht="15.75" thickBot="1" x14ac:dyDescent="0.3">
      <c r="A230" s="28">
        <v>1</v>
      </c>
      <c r="B230" s="28">
        <v>22100344</v>
      </c>
      <c r="C230" s="29" t="s">
        <v>2174</v>
      </c>
      <c r="D230" s="30">
        <v>0</v>
      </c>
      <c r="E230" s="30">
        <v>0</v>
      </c>
      <c r="F230" s="31">
        <v>250000</v>
      </c>
      <c r="G230" s="30">
        <v>0</v>
      </c>
    </row>
    <row r="231" spans="1:7" ht="15.75" thickBot="1" x14ac:dyDescent="0.3">
      <c r="A231" s="28">
        <v>2</v>
      </c>
      <c r="B231" s="28">
        <v>22100345</v>
      </c>
      <c r="C231" s="29" t="s">
        <v>2283</v>
      </c>
      <c r="D231" s="31">
        <v>350000</v>
      </c>
      <c r="E231" s="30">
        <v>0</v>
      </c>
      <c r="F231" s="31">
        <v>100000</v>
      </c>
      <c r="G231" s="30">
        <v>0</v>
      </c>
    </row>
    <row r="232" spans="1:7" ht="15.75" thickBot="1" x14ac:dyDescent="0.3">
      <c r="A232" s="49" t="s">
        <v>102</v>
      </c>
      <c r="B232" s="50"/>
      <c r="C232" s="51"/>
      <c r="D232" s="115">
        <v>350000</v>
      </c>
      <c r="E232" s="116">
        <v>0</v>
      </c>
      <c r="F232" s="115">
        <v>350000</v>
      </c>
      <c r="G232" s="116">
        <v>0</v>
      </c>
    </row>
    <row r="233" spans="1:7" ht="15.75" thickBot="1" x14ac:dyDescent="0.3">
      <c r="A233" s="114">
        <v>25</v>
      </c>
      <c r="B233" s="114">
        <v>12500800100</v>
      </c>
      <c r="C233" s="122" t="s">
        <v>2284</v>
      </c>
      <c r="D233" s="123"/>
      <c r="E233" s="123"/>
      <c r="F233" s="123"/>
      <c r="G233" s="124"/>
    </row>
    <row r="234" spans="1:7" ht="23.25" thickBot="1" x14ac:dyDescent="0.3">
      <c r="A234" s="28">
        <v>1</v>
      </c>
      <c r="B234" s="28">
        <v>22100346</v>
      </c>
      <c r="C234" s="29" t="s">
        <v>2285</v>
      </c>
      <c r="D234" s="31">
        <v>800000</v>
      </c>
      <c r="E234" s="31">
        <v>350000</v>
      </c>
      <c r="F234" s="31">
        <v>3000000</v>
      </c>
      <c r="G234" s="31">
        <v>6000000</v>
      </c>
    </row>
    <row r="235" spans="1:7" ht="23.25" thickBot="1" x14ac:dyDescent="0.3">
      <c r="A235" s="28">
        <v>2</v>
      </c>
      <c r="B235" s="28">
        <v>22100347</v>
      </c>
      <c r="C235" s="29" t="s">
        <v>2286</v>
      </c>
      <c r="D235" s="31">
        <v>1600000</v>
      </c>
      <c r="E235" s="31">
        <v>800000</v>
      </c>
      <c r="F235" s="31">
        <v>2000000</v>
      </c>
      <c r="G235" s="31">
        <v>2000000</v>
      </c>
    </row>
    <row r="236" spans="1:7" ht="15.75" thickBot="1" x14ac:dyDescent="0.3">
      <c r="A236" s="28">
        <v>3</v>
      </c>
      <c r="B236" s="28">
        <v>22100348</v>
      </c>
      <c r="C236" s="29" t="s">
        <v>2287</v>
      </c>
      <c r="D236" s="31">
        <v>1000000</v>
      </c>
      <c r="E236" s="31">
        <v>3762500</v>
      </c>
      <c r="F236" s="31">
        <v>2000000</v>
      </c>
      <c r="G236" s="31">
        <v>2000000</v>
      </c>
    </row>
    <row r="237" spans="1:7" ht="23.25" thickBot="1" x14ac:dyDescent="0.3">
      <c r="A237" s="28">
        <v>4</v>
      </c>
      <c r="B237" s="28">
        <v>22100349</v>
      </c>
      <c r="C237" s="29" t="s">
        <v>2288</v>
      </c>
      <c r="D237" s="31">
        <v>5750000</v>
      </c>
      <c r="E237" s="31">
        <v>3276000</v>
      </c>
      <c r="F237" s="31">
        <v>5000000</v>
      </c>
      <c r="G237" s="31">
        <v>7000000</v>
      </c>
    </row>
    <row r="238" spans="1:7" ht="23.25" thickBot="1" x14ac:dyDescent="0.3">
      <c r="A238" s="28">
        <v>5</v>
      </c>
      <c r="B238" s="28">
        <v>22100350</v>
      </c>
      <c r="C238" s="29" t="s">
        <v>2289</v>
      </c>
      <c r="D238" s="31">
        <v>2101000</v>
      </c>
      <c r="E238" s="31">
        <v>5866500</v>
      </c>
      <c r="F238" s="31">
        <v>6000000</v>
      </c>
      <c r="G238" s="31">
        <v>10000000</v>
      </c>
    </row>
    <row r="239" spans="1:7" ht="23.25" thickBot="1" x14ac:dyDescent="0.3">
      <c r="A239" s="28">
        <v>6</v>
      </c>
      <c r="B239" s="28">
        <v>22100351</v>
      </c>
      <c r="C239" s="29" t="s">
        <v>2290</v>
      </c>
      <c r="D239" s="30">
        <v>0</v>
      </c>
      <c r="E239" s="31">
        <v>245000</v>
      </c>
      <c r="F239" s="31">
        <v>1000000</v>
      </c>
      <c r="G239" s="31">
        <v>5000000</v>
      </c>
    </row>
    <row r="240" spans="1:7" ht="23.25" thickBot="1" x14ac:dyDescent="0.3">
      <c r="A240" s="28">
        <v>7</v>
      </c>
      <c r="B240" s="28">
        <v>22100352</v>
      </c>
      <c r="C240" s="29" t="s">
        <v>2291</v>
      </c>
      <c r="D240" s="31">
        <v>800000</v>
      </c>
      <c r="E240" s="31">
        <v>700000</v>
      </c>
      <c r="F240" s="31">
        <v>2000000</v>
      </c>
      <c r="G240" s="31">
        <v>2000000</v>
      </c>
    </row>
    <row r="241" spans="1:7" ht="15.75" thickBot="1" x14ac:dyDescent="0.3">
      <c r="A241" s="28">
        <v>8</v>
      </c>
      <c r="B241" s="28">
        <v>22100353</v>
      </c>
      <c r="C241" s="29" t="s">
        <v>2292</v>
      </c>
      <c r="D241" s="31">
        <v>800000</v>
      </c>
      <c r="E241" s="31">
        <v>3762500</v>
      </c>
      <c r="F241" s="31">
        <v>9500000</v>
      </c>
      <c r="G241" s="30">
        <v>0</v>
      </c>
    </row>
    <row r="242" spans="1:7" ht="15.75" thickBot="1" x14ac:dyDescent="0.3">
      <c r="A242" s="28">
        <v>9</v>
      </c>
      <c r="B242" s="28">
        <v>22100354</v>
      </c>
      <c r="C242" s="29" t="s">
        <v>2293</v>
      </c>
      <c r="D242" s="31">
        <v>3750000</v>
      </c>
      <c r="E242" s="31">
        <v>3750000</v>
      </c>
      <c r="F242" s="31">
        <v>100000000</v>
      </c>
      <c r="G242" s="31">
        <v>40000000</v>
      </c>
    </row>
    <row r="243" spans="1:7" ht="23.25" thickBot="1" x14ac:dyDescent="0.3">
      <c r="A243" s="28">
        <v>10</v>
      </c>
      <c r="B243" s="28">
        <v>22100355</v>
      </c>
      <c r="C243" s="29" t="s">
        <v>2294</v>
      </c>
      <c r="D243" s="31">
        <v>925000</v>
      </c>
      <c r="E243" s="31">
        <v>1751000</v>
      </c>
      <c r="F243" s="31">
        <v>2500000</v>
      </c>
      <c r="G243" s="31">
        <v>3500000</v>
      </c>
    </row>
    <row r="244" spans="1:7" ht="34.5" thickBot="1" x14ac:dyDescent="0.3">
      <c r="A244" s="28">
        <v>11</v>
      </c>
      <c r="B244" s="28">
        <v>22100684</v>
      </c>
      <c r="C244" s="29" t="s">
        <v>2295</v>
      </c>
      <c r="D244" s="30">
        <v>0</v>
      </c>
      <c r="E244" s="30">
        <v>0</v>
      </c>
      <c r="F244" s="30">
        <v>0</v>
      </c>
      <c r="G244" s="31">
        <v>7500000</v>
      </c>
    </row>
    <row r="245" spans="1:7" ht="15.75" thickBot="1" x14ac:dyDescent="0.3">
      <c r="A245" s="49" t="s">
        <v>102</v>
      </c>
      <c r="B245" s="50"/>
      <c r="C245" s="51"/>
      <c r="D245" s="115">
        <v>17526000</v>
      </c>
      <c r="E245" s="115">
        <v>24263500</v>
      </c>
      <c r="F245" s="115">
        <v>133000000</v>
      </c>
      <c r="G245" s="115">
        <v>85000000</v>
      </c>
    </row>
    <row r="246" spans="1:7" ht="15.75" thickBot="1" x14ac:dyDescent="0.3">
      <c r="A246" s="114">
        <v>26</v>
      </c>
      <c r="B246" s="114">
        <v>14000100100</v>
      </c>
      <c r="C246" s="122" t="s">
        <v>2296</v>
      </c>
      <c r="D246" s="123"/>
      <c r="E246" s="123"/>
      <c r="F246" s="123"/>
      <c r="G246" s="124"/>
    </row>
    <row r="247" spans="1:7" ht="15.75" thickBot="1" x14ac:dyDescent="0.3">
      <c r="A247" s="28">
        <v>1</v>
      </c>
      <c r="B247" s="28">
        <v>22100262</v>
      </c>
      <c r="C247" s="29" t="s">
        <v>2252</v>
      </c>
      <c r="D247" s="30">
        <v>0</v>
      </c>
      <c r="E247" s="31">
        <v>1548600</v>
      </c>
      <c r="F247" s="31">
        <v>2000000</v>
      </c>
      <c r="G247" s="31">
        <v>5000000</v>
      </c>
    </row>
    <row r="248" spans="1:7" ht="23.25" thickBot="1" x14ac:dyDescent="0.3">
      <c r="A248" s="28">
        <v>2</v>
      </c>
      <c r="B248" s="28">
        <v>22100356</v>
      </c>
      <c r="C248" s="29" t="s">
        <v>2297</v>
      </c>
      <c r="D248" s="31">
        <v>2602500</v>
      </c>
      <c r="E248" s="31">
        <v>9964400</v>
      </c>
      <c r="F248" s="31">
        <v>10000000</v>
      </c>
      <c r="G248" s="31">
        <v>10000000</v>
      </c>
    </row>
    <row r="249" spans="1:7" ht="23.25" thickBot="1" x14ac:dyDescent="0.3">
      <c r="A249" s="28">
        <v>3</v>
      </c>
      <c r="B249" s="28">
        <v>22100357</v>
      </c>
      <c r="C249" s="29" t="s">
        <v>2298</v>
      </c>
      <c r="D249" s="30">
        <v>0</v>
      </c>
      <c r="E249" s="30">
        <v>0</v>
      </c>
      <c r="F249" s="31">
        <v>3000000</v>
      </c>
      <c r="G249" s="30">
        <v>0</v>
      </c>
    </row>
    <row r="250" spans="1:7" ht="23.25" thickBot="1" x14ac:dyDescent="0.3">
      <c r="A250" s="28">
        <v>4</v>
      </c>
      <c r="B250" s="28">
        <v>22100358</v>
      </c>
      <c r="C250" s="29" t="s">
        <v>2299</v>
      </c>
      <c r="D250" s="31">
        <v>8642832.2100000009</v>
      </c>
      <c r="E250" s="31">
        <v>9555786.2400000002</v>
      </c>
      <c r="F250" s="31">
        <v>10000000</v>
      </c>
      <c r="G250" s="31">
        <v>10000000</v>
      </c>
    </row>
    <row r="251" spans="1:7" ht="15.75" thickBot="1" x14ac:dyDescent="0.3">
      <c r="A251" s="49" t="s">
        <v>102</v>
      </c>
      <c r="B251" s="50"/>
      <c r="C251" s="51"/>
      <c r="D251" s="115">
        <v>11245332.210000001</v>
      </c>
      <c r="E251" s="115">
        <v>21068786.239999998</v>
      </c>
      <c r="F251" s="115">
        <v>25000000</v>
      </c>
      <c r="G251" s="115">
        <v>25000000</v>
      </c>
    </row>
    <row r="252" spans="1:7" ht="15.75" thickBot="1" x14ac:dyDescent="0.3">
      <c r="A252" s="114">
        <v>27</v>
      </c>
      <c r="B252" s="114">
        <v>14000200100</v>
      </c>
      <c r="C252" s="122" t="s">
        <v>2300</v>
      </c>
      <c r="D252" s="123"/>
      <c r="E252" s="123"/>
      <c r="F252" s="123"/>
      <c r="G252" s="124"/>
    </row>
    <row r="253" spans="1:7" ht="23.25" thickBot="1" x14ac:dyDescent="0.3">
      <c r="A253" s="28">
        <v>1</v>
      </c>
      <c r="B253" s="28">
        <v>22100359</v>
      </c>
      <c r="C253" s="29" t="s">
        <v>2301</v>
      </c>
      <c r="D253" s="31">
        <v>4950000</v>
      </c>
      <c r="E253" s="31">
        <v>1212000</v>
      </c>
      <c r="F253" s="31">
        <v>11400000</v>
      </c>
      <c r="G253" s="31">
        <v>9000000</v>
      </c>
    </row>
    <row r="254" spans="1:7" ht="15.75" thickBot="1" x14ac:dyDescent="0.3">
      <c r="A254" s="49" t="s">
        <v>102</v>
      </c>
      <c r="B254" s="50"/>
      <c r="C254" s="51"/>
      <c r="D254" s="115">
        <v>4950000</v>
      </c>
      <c r="E254" s="115">
        <v>1212000</v>
      </c>
      <c r="F254" s="115">
        <v>11400000</v>
      </c>
      <c r="G254" s="115">
        <v>9000000</v>
      </c>
    </row>
    <row r="255" spans="1:7" ht="15.75" thickBot="1" x14ac:dyDescent="0.3">
      <c r="A255" s="114">
        <v>28</v>
      </c>
      <c r="B255" s="114">
        <v>14700100100</v>
      </c>
      <c r="C255" s="122" t="s">
        <v>2302</v>
      </c>
      <c r="D255" s="123"/>
      <c r="E255" s="123"/>
      <c r="F255" s="123"/>
      <c r="G255" s="124"/>
    </row>
    <row r="256" spans="1:7" ht="15.75" thickBot="1" x14ac:dyDescent="0.3">
      <c r="A256" s="28">
        <v>1</v>
      </c>
      <c r="B256" s="28">
        <v>22100262</v>
      </c>
      <c r="C256" s="29" t="s">
        <v>2252</v>
      </c>
      <c r="D256" s="31">
        <v>1854000</v>
      </c>
      <c r="E256" s="31">
        <v>2733000</v>
      </c>
      <c r="F256" s="31">
        <v>3000000</v>
      </c>
      <c r="G256" s="31">
        <v>4000000</v>
      </c>
    </row>
    <row r="257" spans="1:7" ht="34.5" thickBot="1" x14ac:dyDescent="0.3">
      <c r="A257" s="28">
        <v>2</v>
      </c>
      <c r="B257" s="28">
        <v>22100360</v>
      </c>
      <c r="C257" s="29" t="s">
        <v>2303</v>
      </c>
      <c r="D257" s="31">
        <v>446000</v>
      </c>
      <c r="E257" s="31">
        <v>1456000</v>
      </c>
      <c r="F257" s="31">
        <v>2000000</v>
      </c>
      <c r="G257" s="31">
        <v>3000000</v>
      </c>
    </row>
    <row r="258" spans="1:7" ht="15.75" thickBot="1" x14ac:dyDescent="0.3">
      <c r="A258" s="28">
        <v>3</v>
      </c>
      <c r="B258" s="28">
        <v>22100361</v>
      </c>
      <c r="C258" s="29" t="s">
        <v>2304</v>
      </c>
      <c r="D258" s="31">
        <v>4555000</v>
      </c>
      <c r="E258" s="31">
        <v>10930300</v>
      </c>
      <c r="F258" s="31">
        <v>11000000</v>
      </c>
      <c r="G258" s="31">
        <v>10000000</v>
      </c>
    </row>
    <row r="259" spans="1:7" ht="34.5" thickBot="1" x14ac:dyDescent="0.3">
      <c r="A259" s="28">
        <v>4</v>
      </c>
      <c r="B259" s="28">
        <v>22100362</v>
      </c>
      <c r="C259" s="29" t="s">
        <v>2305</v>
      </c>
      <c r="D259" s="31">
        <v>1700000</v>
      </c>
      <c r="E259" s="31">
        <v>3199500</v>
      </c>
      <c r="F259" s="31">
        <v>4000000</v>
      </c>
      <c r="G259" s="31">
        <v>3000000</v>
      </c>
    </row>
    <row r="260" spans="1:7" ht="15.75" thickBot="1" x14ac:dyDescent="0.3">
      <c r="A260" s="28">
        <v>5</v>
      </c>
      <c r="B260" s="28">
        <v>22100363</v>
      </c>
      <c r="C260" s="29" t="s">
        <v>2306</v>
      </c>
      <c r="D260" s="30">
        <v>0</v>
      </c>
      <c r="E260" s="30">
        <v>0</v>
      </c>
      <c r="F260" s="30">
        <v>0</v>
      </c>
      <c r="G260" s="30">
        <v>0</v>
      </c>
    </row>
    <row r="261" spans="1:7" ht="15.75" thickBot="1" x14ac:dyDescent="0.3">
      <c r="A261" s="49" t="s">
        <v>102</v>
      </c>
      <c r="B261" s="50"/>
      <c r="C261" s="51"/>
      <c r="D261" s="115">
        <v>8555000</v>
      </c>
      <c r="E261" s="115">
        <v>18318800</v>
      </c>
      <c r="F261" s="115">
        <v>20000000</v>
      </c>
      <c r="G261" s="115">
        <v>20000000</v>
      </c>
    </row>
    <row r="262" spans="1:7" ht="15.75" thickBot="1" x14ac:dyDescent="0.3">
      <c r="A262" s="114">
        <v>29</v>
      </c>
      <c r="B262" s="114">
        <v>14800100100</v>
      </c>
      <c r="C262" s="122" t="s">
        <v>2307</v>
      </c>
      <c r="D262" s="123"/>
      <c r="E262" s="123"/>
      <c r="F262" s="123"/>
      <c r="G262" s="124"/>
    </row>
    <row r="263" spans="1:7" ht="23.25" thickBot="1" x14ac:dyDescent="0.3">
      <c r="A263" s="28">
        <v>1</v>
      </c>
      <c r="B263" s="28">
        <v>22100364</v>
      </c>
      <c r="C263" s="29" t="s">
        <v>2308</v>
      </c>
      <c r="D263" s="31">
        <v>1300500</v>
      </c>
      <c r="E263" s="31">
        <v>5000000</v>
      </c>
      <c r="F263" s="31">
        <v>5000000</v>
      </c>
      <c r="G263" s="31">
        <v>12000000</v>
      </c>
    </row>
    <row r="264" spans="1:7" ht="15.75" thickBot="1" x14ac:dyDescent="0.3">
      <c r="A264" s="49" t="s">
        <v>102</v>
      </c>
      <c r="B264" s="50"/>
      <c r="C264" s="51"/>
      <c r="D264" s="115">
        <v>1300500</v>
      </c>
      <c r="E264" s="115">
        <v>5000000</v>
      </c>
      <c r="F264" s="115">
        <v>5000000</v>
      </c>
      <c r="G264" s="115">
        <v>12000000</v>
      </c>
    </row>
    <row r="265" spans="1:7" ht="15.75" thickBot="1" x14ac:dyDescent="0.3">
      <c r="A265" s="114">
        <v>31</v>
      </c>
      <c r="B265" s="114">
        <v>21510200100</v>
      </c>
      <c r="C265" s="122" t="s">
        <v>2309</v>
      </c>
      <c r="D265" s="123"/>
      <c r="E265" s="123"/>
      <c r="F265" s="123"/>
      <c r="G265" s="124"/>
    </row>
    <row r="266" spans="1:7" ht="23.25" thickBot="1" x14ac:dyDescent="0.3">
      <c r="A266" s="28">
        <v>1</v>
      </c>
      <c r="B266" s="28">
        <v>22100372</v>
      </c>
      <c r="C266" s="29" t="s">
        <v>2310</v>
      </c>
      <c r="D266" s="31">
        <v>900000</v>
      </c>
      <c r="E266" s="31">
        <v>2542500</v>
      </c>
      <c r="F266" s="31">
        <v>3500000</v>
      </c>
      <c r="G266" s="31">
        <v>4000000</v>
      </c>
    </row>
    <row r="267" spans="1:7" ht="15.75" thickBot="1" x14ac:dyDescent="0.3">
      <c r="A267" s="28">
        <v>2</v>
      </c>
      <c r="B267" s="28">
        <v>22100373</v>
      </c>
      <c r="C267" s="29" t="s">
        <v>2311</v>
      </c>
      <c r="D267" s="31">
        <v>950000</v>
      </c>
      <c r="E267" s="31">
        <v>1900000</v>
      </c>
      <c r="F267" s="31">
        <v>2000000</v>
      </c>
      <c r="G267" s="31">
        <v>1000000</v>
      </c>
    </row>
    <row r="268" spans="1:7" ht="15.75" thickBot="1" x14ac:dyDescent="0.3">
      <c r="A268" s="49" t="s">
        <v>102</v>
      </c>
      <c r="B268" s="50"/>
      <c r="C268" s="51"/>
      <c r="D268" s="115">
        <v>1850000</v>
      </c>
      <c r="E268" s="115">
        <v>4442500</v>
      </c>
      <c r="F268" s="115">
        <v>5500000</v>
      </c>
      <c r="G268" s="115">
        <v>5000000</v>
      </c>
    </row>
    <row r="269" spans="1:7" ht="15.75" thickBot="1" x14ac:dyDescent="0.3">
      <c r="A269" s="114">
        <v>32</v>
      </c>
      <c r="B269" s="114">
        <v>22000100100</v>
      </c>
      <c r="C269" s="122" t="s">
        <v>2069</v>
      </c>
      <c r="D269" s="123"/>
      <c r="E269" s="123"/>
      <c r="F269" s="123"/>
      <c r="G269" s="124"/>
    </row>
    <row r="270" spans="1:7" ht="23.25" thickBot="1" x14ac:dyDescent="0.3">
      <c r="A270" s="28">
        <v>1</v>
      </c>
      <c r="B270" s="28">
        <v>22100374</v>
      </c>
      <c r="C270" s="29" t="s">
        <v>2312</v>
      </c>
      <c r="D270" s="30">
        <v>0</v>
      </c>
      <c r="E270" s="30">
        <v>0</v>
      </c>
      <c r="F270" s="30">
        <v>0</v>
      </c>
      <c r="G270" s="30">
        <v>0</v>
      </c>
    </row>
    <row r="271" spans="1:7" ht="15.75" thickBot="1" x14ac:dyDescent="0.3">
      <c r="A271" s="28">
        <v>2</v>
      </c>
      <c r="B271" s="28">
        <v>22100375</v>
      </c>
      <c r="C271" s="29" t="s">
        <v>2313</v>
      </c>
      <c r="D271" s="30">
        <v>0</v>
      </c>
      <c r="E271" s="30">
        <v>0</v>
      </c>
      <c r="F271" s="31">
        <v>3000000</v>
      </c>
      <c r="G271" s="30">
        <v>0</v>
      </c>
    </row>
    <row r="272" spans="1:7" ht="15.75" thickBot="1" x14ac:dyDescent="0.3">
      <c r="A272" s="28">
        <v>3</v>
      </c>
      <c r="B272" s="28">
        <v>22100376</v>
      </c>
      <c r="C272" s="29" t="s">
        <v>2314</v>
      </c>
      <c r="D272" s="31">
        <v>108340017.5</v>
      </c>
      <c r="E272" s="31">
        <v>97939800</v>
      </c>
      <c r="F272" s="31">
        <v>150000000</v>
      </c>
      <c r="G272" s="31">
        <v>120000000</v>
      </c>
    </row>
    <row r="273" spans="1:7" ht="15.75" thickBot="1" x14ac:dyDescent="0.3">
      <c r="A273" s="28">
        <v>4</v>
      </c>
      <c r="B273" s="28">
        <v>22100377</v>
      </c>
      <c r="C273" s="29" t="s">
        <v>2315</v>
      </c>
      <c r="D273" s="31">
        <v>37099263.200000003</v>
      </c>
      <c r="E273" s="31">
        <v>483858693.04000002</v>
      </c>
      <c r="F273" s="31">
        <v>400000000</v>
      </c>
      <c r="G273" s="31">
        <v>500000000</v>
      </c>
    </row>
    <row r="274" spans="1:7" ht="23.25" thickBot="1" x14ac:dyDescent="0.3">
      <c r="A274" s="28">
        <v>5</v>
      </c>
      <c r="B274" s="28">
        <v>22100378</v>
      </c>
      <c r="C274" s="29" t="s">
        <v>2316</v>
      </c>
      <c r="D274" s="31">
        <v>139401543.47999999</v>
      </c>
      <c r="E274" s="31">
        <v>99673310.969999999</v>
      </c>
      <c r="F274" s="31">
        <v>100000000</v>
      </c>
      <c r="G274" s="31">
        <v>150000000</v>
      </c>
    </row>
    <row r="275" spans="1:7" ht="23.25" thickBot="1" x14ac:dyDescent="0.3">
      <c r="A275" s="28">
        <v>6</v>
      </c>
      <c r="B275" s="28">
        <v>22100379</v>
      </c>
      <c r="C275" s="29" t="s">
        <v>2317</v>
      </c>
      <c r="D275" s="31">
        <v>180855669.94999999</v>
      </c>
      <c r="E275" s="31">
        <v>94356063</v>
      </c>
      <c r="F275" s="31">
        <v>385000000</v>
      </c>
      <c r="G275" s="31">
        <v>200000000</v>
      </c>
    </row>
    <row r="276" spans="1:7" ht="15.75" thickBot="1" x14ac:dyDescent="0.3">
      <c r="A276" s="28">
        <v>7</v>
      </c>
      <c r="B276" s="28">
        <v>22100380</v>
      </c>
      <c r="C276" s="29" t="s">
        <v>2318</v>
      </c>
      <c r="D276" s="31">
        <v>149542370.55000001</v>
      </c>
      <c r="E276" s="31">
        <v>141205804.33000001</v>
      </c>
      <c r="F276" s="31">
        <v>150000000</v>
      </c>
      <c r="G276" s="31">
        <v>150000000</v>
      </c>
    </row>
    <row r="277" spans="1:7" ht="15.75" thickBot="1" x14ac:dyDescent="0.3">
      <c r="A277" s="28">
        <v>8</v>
      </c>
      <c r="B277" s="28">
        <v>22100381</v>
      </c>
      <c r="C277" s="29" t="s">
        <v>2319</v>
      </c>
      <c r="D277" s="31">
        <v>4722284300</v>
      </c>
      <c r="E277" s="31">
        <v>5434396000</v>
      </c>
      <c r="F277" s="31">
        <v>4000000000</v>
      </c>
      <c r="G277" s="31">
        <v>2000000000</v>
      </c>
    </row>
    <row r="278" spans="1:7" ht="23.25" thickBot="1" x14ac:dyDescent="0.3">
      <c r="A278" s="28">
        <v>9</v>
      </c>
      <c r="B278" s="28">
        <v>22100382</v>
      </c>
      <c r="C278" s="29" t="s">
        <v>2320</v>
      </c>
      <c r="D278" s="31">
        <v>5975300</v>
      </c>
      <c r="E278" s="31">
        <v>9640000</v>
      </c>
      <c r="F278" s="31">
        <v>10000000</v>
      </c>
      <c r="G278" s="31">
        <v>10000000</v>
      </c>
    </row>
    <row r="279" spans="1:7" ht="23.25" thickBot="1" x14ac:dyDescent="0.3">
      <c r="A279" s="28">
        <v>10</v>
      </c>
      <c r="B279" s="28">
        <v>22100383</v>
      </c>
      <c r="C279" s="29" t="s">
        <v>2321</v>
      </c>
      <c r="D279" s="31">
        <v>9900000</v>
      </c>
      <c r="E279" s="31">
        <v>11888000</v>
      </c>
      <c r="F279" s="31">
        <v>12000000</v>
      </c>
      <c r="G279" s="31">
        <v>20000000</v>
      </c>
    </row>
    <row r="280" spans="1:7" ht="34.5" thickBot="1" x14ac:dyDescent="0.3">
      <c r="A280" s="28">
        <v>11</v>
      </c>
      <c r="B280" s="28">
        <v>22100384</v>
      </c>
      <c r="C280" s="29" t="s">
        <v>2322</v>
      </c>
      <c r="D280" s="31">
        <v>22942481.960000001</v>
      </c>
      <c r="E280" s="31">
        <v>16615555.560000001</v>
      </c>
      <c r="F280" s="31">
        <v>30000000</v>
      </c>
      <c r="G280" s="31">
        <v>20000000</v>
      </c>
    </row>
    <row r="281" spans="1:7" ht="23.25" thickBot="1" x14ac:dyDescent="0.3">
      <c r="A281" s="28">
        <v>12</v>
      </c>
      <c r="B281" s="28">
        <v>22100385</v>
      </c>
      <c r="C281" s="29" t="s">
        <v>2323</v>
      </c>
      <c r="D281" s="31">
        <v>9186079.5399999991</v>
      </c>
      <c r="E281" s="30">
        <v>0</v>
      </c>
      <c r="F281" s="31">
        <v>10000000</v>
      </c>
      <c r="G281" s="31">
        <v>10000000</v>
      </c>
    </row>
    <row r="282" spans="1:7" ht="23.25" thickBot="1" x14ac:dyDescent="0.3">
      <c r="A282" s="28">
        <v>13</v>
      </c>
      <c r="B282" s="28">
        <v>22100386</v>
      </c>
      <c r="C282" s="29" t="s">
        <v>2324</v>
      </c>
      <c r="D282" s="31">
        <v>9484500</v>
      </c>
      <c r="E282" s="31">
        <v>20417500</v>
      </c>
      <c r="F282" s="31">
        <v>12000000</v>
      </c>
      <c r="G282" s="31">
        <v>15000000</v>
      </c>
    </row>
    <row r="283" spans="1:7" ht="34.5" thickBot="1" x14ac:dyDescent="0.3">
      <c r="A283" s="28">
        <v>14</v>
      </c>
      <c r="B283" s="28">
        <v>22100387</v>
      </c>
      <c r="C283" s="29" t="s">
        <v>2325</v>
      </c>
      <c r="D283" s="31">
        <v>9920000</v>
      </c>
      <c r="E283" s="31">
        <v>12640350</v>
      </c>
      <c r="F283" s="31">
        <v>13000000</v>
      </c>
      <c r="G283" s="31">
        <v>20000000</v>
      </c>
    </row>
    <row r="284" spans="1:7" ht="23.25" thickBot="1" x14ac:dyDescent="0.3">
      <c r="A284" s="28">
        <v>15</v>
      </c>
      <c r="B284" s="28">
        <v>22100388</v>
      </c>
      <c r="C284" s="29" t="s">
        <v>2326</v>
      </c>
      <c r="D284" s="31">
        <v>370000</v>
      </c>
      <c r="E284" s="31">
        <v>1578250</v>
      </c>
      <c r="F284" s="31">
        <v>5000000</v>
      </c>
      <c r="G284" s="31">
        <v>5000000</v>
      </c>
    </row>
    <row r="285" spans="1:7" ht="23.25" thickBot="1" x14ac:dyDescent="0.3">
      <c r="A285" s="28">
        <v>16</v>
      </c>
      <c r="B285" s="28">
        <v>22100389</v>
      </c>
      <c r="C285" s="29" t="s">
        <v>2327</v>
      </c>
      <c r="D285" s="30">
        <v>0</v>
      </c>
      <c r="E285" s="31">
        <v>800000</v>
      </c>
      <c r="F285" s="31">
        <v>3000000</v>
      </c>
      <c r="G285" s="31">
        <v>5000000</v>
      </c>
    </row>
    <row r="286" spans="1:7" ht="23.25" thickBot="1" x14ac:dyDescent="0.3">
      <c r="A286" s="28">
        <v>17</v>
      </c>
      <c r="B286" s="28">
        <v>22100390</v>
      </c>
      <c r="C286" s="29" t="s">
        <v>2328</v>
      </c>
      <c r="D286" s="31">
        <v>23299700</v>
      </c>
      <c r="E286" s="31">
        <v>13645900</v>
      </c>
      <c r="F286" s="31">
        <v>30000000</v>
      </c>
      <c r="G286" s="31">
        <v>30000000</v>
      </c>
    </row>
    <row r="287" spans="1:7" ht="34.5" thickBot="1" x14ac:dyDescent="0.3">
      <c r="A287" s="28">
        <v>18</v>
      </c>
      <c r="B287" s="28">
        <v>22100391</v>
      </c>
      <c r="C287" s="29" t="s">
        <v>2329</v>
      </c>
      <c r="D287" s="30">
        <v>0</v>
      </c>
      <c r="E287" s="30">
        <v>0</v>
      </c>
      <c r="F287" s="30">
        <v>0</v>
      </c>
      <c r="G287" s="30">
        <v>0</v>
      </c>
    </row>
    <row r="288" spans="1:7" ht="23.25" thickBot="1" x14ac:dyDescent="0.3">
      <c r="A288" s="28">
        <v>19</v>
      </c>
      <c r="B288" s="28">
        <v>22100392</v>
      </c>
      <c r="C288" s="29" t="s">
        <v>2330</v>
      </c>
      <c r="D288" s="31">
        <v>9286893.7599999998</v>
      </c>
      <c r="E288" s="31">
        <v>4986000</v>
      </c>
      <c r="F288" s="31">
        <v>5000000</v>
      </c>
      <c r="G288" s="31">
        <v>5000000</v>
      </c>
    </row>
    <row r="289" spans="1:7" ht="34.5" thickBot="1" x14ac:dyDescent="0.3">
      <c r="A289" s="28">
        <v>20</v>
      </c>
      <c r="B289" s="28">
        <v>22100393</v>
      </c>
      <c r="C289" s="29" t="s">
        <v>2331</v>
      </c>
      <c r="D289" s="31">
        <v>1089933.92</v>
      </c>
      <c r="E289" s="31">
        <v>67975.240000000005</v>
      </c>
      <c r="F289" s="31">
        <v>50000000</v>
      </c>
      <c r="G289" s="31">
        <v>5000000</v>
      </c>
    </row>
    <row r="290" spans="1:7" ht="23.25" thickBot="1" x14ac:dyDescent="0.3">
      <c r="A290" s="28">
        <v>21</v>
      </c>
      <c r="B290" s="28">
        <v>22100394</v>
      </c>
      <c r="C290" s="29" t="s">
        <v>2332</v>
      </c>
      <c r="D290" s="31">
        <v>2820000</v>
      </c>
      <c r="E290" s="31">
        <v>1937000</v>
      </c>
      <c r="F290" s="31">
        <v>2000000</v>
      </c>
      <c r="G290" s="31">
        <v>2000000</v>
      </c>
    </row>
    <row r="291" spans="1:7" ht="34.5" thickBot="1" x14ac:dyDescent="0.3">
      <c r="A291" s="28">
        <v>22</v>
      </c>
      <c r="B291" s="28">
        <v>22100395</v>
      </c>
      <c r="C291" s="29" t="s">
        <v>2333</v>
      </c>
      <c r="D291" s="30">
        <v>0</v>
      </c>
      <c r="E291" s="30">
        <v>0</v>
      </c>
      <c r="F291" s="31">
        <v>1000000</v>
      </c>
      <c r="G291" s="31">
        <v>1000000</v>
      </c>
    </row>
    <row r="292" spans="1:7" ht="23.25" thickBot="1" x14ac:dyDescent="0.3">
      <c r="A292" s="28">
        <v>23</v>
      </c>
      <c r="B292" s="28">
        <v>22100396</v>
      </c>
      <c r="C292" s="29" t="s">
        <v>2334</v>
      </c>
      <c r="D292" s="31">
        <v>287500</v>
      </c>
      <c r="E292" s="31">
        <v>270000</v>
      </c>
      <c r="F292" s="31">
        <v>1000000</v>
      </c>
      <c r="G292" s="31">
        <v>5000000</v>
      </c>
    </row>
    <row r="293" spans="1:7" ht="23.25" thickBot="1" x14ac:dyDescent="0.3">
      <c r="A293" s="28">
        <v>24</v>
      </c>
      <c r="B293" s="28">
        <v>22100397</v>
      </c>
      <c r="C293" s="29" t="s">
        <v>2335</v>
      </c>
      <c r="D293" s="30">
        <v>0</v>
      </c>
      <c r="E293" s="30">
        <v>0</v>
      </c>
      <c r="F293" s="30">
        <v>0</v>
      </c>
      <c r="G293" s="30">
        <v>0</v>
      </c>
    </row>
    <row r="294" spans="1:7" ht="23.25" thickBot="1" x14ac:dyDescent="0.3">
      <c r="A294" s="28">
        <v>25</v>
      </c>
      <c r="B294" s="28">
        <v>22100398</v>
      </c>
      <c r="C294" s="29" t="s">
        <v>2336</v>
      </c>
      <c r="D294" s="31">
        <v>2999800</v>
      </c>
      <c r="E294" s="31">
        <v>19005412</v>
      </c>
      <c r="F294" s="31">
        <v>43000000</v>
      </c>
      <c r="G294" s="31">
        <v>40000000</v>
      </c>
    </row>
    <row r="295" spans="1:7" ht="15.75" thickBot="1" x14ac:dyDescent="0.3">
      <c r="A295" s="28">
        <v>26</v>
      </c>
      <c r="B295" s="28">
        <v>22100399</v>
      </c>
      <c r="C295" s="29" t="s">
        <v>2186</v>
      </c>
      <c r="D295" s="31">
        <v>2920000</v>
      </c>
      <c r="E295" s="31">
        <v>3000000</v>
      </c>
      <c r="F295" s="31">
        <v>3000000</v>
      </c>
      <c r="G295" s="31">
        <v>12000000</v>
      </c>
    </row>
    <row r="296" spans="1:7" ht="23.25" thickBot="1" x14ac:dyDescent="0.3">
      <c r="A296" s="28">
        <v>27</v>
      </c>
      <c r="B296" s="28">
        <v>22100401</v>
      </c>
      <c r="C296" s="29" t="s">
        <v>2337</v>
      </c>
      <c r="D296" s="31">
        <v>1900000</v>
      </c>
      <c r="E296" s="30">
        <v>0</v>
      </c>
      <c r="F296" s="31">
        <v>2000000</v>
      </c>
      <c r="G296" s="31">
        <v>2000000</v>
      </c>
    </row>
    <row r="297" spans="1:7" ht="23.25" thickBot="1" x14ac:dyDescent="0.3">
      <c r="A297" s="28">
        <v>28</v>
      </c>
      <c r="B297" s="28">
        <v>22100410</v>
      </c>
      <c r="C297" s="29" t="s">
        <v>2338</v>
      </c>
      <c r="D297" s="30">
        <v>0</v>
      </c>
      <c r="E297" s="30">
        <v>0</v>
      </c>
      <c r="F297" s="30">
        <v>0</v>
      </c>
      <c r="G297" s="31">
        <v>3100000000</v>
      </c>
    </row>
    <row r="298" spans="1:7" ht="34.5" thickBot="1" x14ac:dyDescent="0.3">
      <c r="A298" s="28">
        <v>29</v>
      </c>
      <c r="B298" s="28">
        <v>22100657</v>
      </c>
      <c r="C298" s="29" t="s">
        <v>2339</v>
      </c>
      <c r="D298" s="30">
        <v>0</v>
      </c>
      <c r="E298" s="31">
        <v>6851500</v>
      </c>
      <c r="F298" s="31">
        <v>10000000</v>
      </c>
      <c r="G298" s="31">
        <v>8000000</v>
      </c>
    </row>
    <row r="299" spans="1:7" ht="23.25" thickBot="1" x14ac:dyDescent="0.3">
      <c r="A299" s="28">
        <v>30</v>
      </c>
      <c r="B299" s="28">
        <v>22100659</v>
      </c>
      <c r="C299" s="29" t="s">
        <v>2340</v>
      </c>
      <c r="D299" s="31">
        <v>16944500</v>
      </c>
      <c r="E299" s="31">
        <v>12900000</v>
      </c>
      <c r="F299" s="31">
        <v>15000000</v>
      </c>
      <c r="G299" s="31">
        <v>15000000</v>
      </c>
    </row>
    <row r="300" spans="1:7" ht="15.75" thickBot="1" x14ac:dyDescent="0.3">
      <c r="A300" s="28">
        <v>31</v>
      </c>
      <c r="B300" s="28">
        <v>22100660</v>
      </c>
      <c r="C300" s="29" t="s">
        <v>2341</v>
      </c>
      <c r="D300" s="31">
        <v>7954000</v>
      </c>
      <c r="E300" s="31">
        <v>9993000</v>
      </c>
      <c r="F300" s="31">
        <v>10000000</v>
      </c>
      <c r="G300" s="31">
        <v>10000000</v>
      </c>
    </row>
    <row r="301" spans="1:7" ht="23.25" thickBot="1" x14ac:dyDescent="0.3">
      <c r="A301" s="28">
        <v>32</v>
      </c>
      <c r="B301" s="28">
        <v>22100661</v>
      </c>
      <c r="C301" s="29" t="s">
        <v>2342</v>
      </c>
      <c r="D301" s="31">
        <v>9727000</v>
      </c>
      <c r="E301" s="31">
        <v>9670500</v>
      </c>
      <c r="F301" s="31">
        <v>10000000</v>
      </c>
      <c r="G301" s="31">
        <v>10000000</v>
      </c>
    </row>
    <row r="302" spans="1:7" ht="15.75" thickBot="1" x14ac:dyDescent="0.3">
      <c r="A302" s="49" t="s">
        <v>102</v>
      </c>
      <c r="B302" s="50"/>
      <c r="C302" s="51"/>
      <c r="D302" s="115">
        <v>5484530853.8599997</v>
      </c>
      <c r="E302" s="115">
        <v>6507336614.1400003</v>
      </c>
      <c r="F302" s="115">
        <v>5465000000</v>
      </c>
      <c r="G302" s="115">
        <v>6470000000</v>
      </c>
    </row>
    <row r="303" spans="1:7" ht="15.75" thickBot="1" x14ac:dyDescent="0.3">
      <c r="A303" s="114">
        <v>33</v>
      </c>
      <c r="B303" s="114">
        <v>22000700100</v>
      </c>
      <c r="C303" s="122" t="s">
        <v>2343</v>
      </c>
      <c r="D303" s="123"/>
      <c r="E303" s="123"/>
      <c r="F303" s="123"/>
      <c r="G303" s="124"/>
    </row>
    <row r="304" spans="1:7" ht="34.5" thickBot="1" x14ac:dyDescent="0.3">
      <c r="A304" s="28">
        <v>1</v>
      </c>
      <c r="B304" s="28">
        <v>22100402</v>
      </c>
      <c r="C304" s="29" t="s">
        <v>2344</v>
      </c>
      <c r="D304" s="31">
        <v>8500000</v>
      </c>
      <c r="E304" s="31">
        <v>7650000</v>
      </c>
      <c r="F304" s="31">
        <v>10000000</v>
      </c>
      <c r="G304" s="31">
        <v>10000000</v>
      </c>
    </row>
    <row r="305" spans="1:7" ht="23.25" thickBot="1" x14ac:dyDescent="0.3">
      <c r="A305" s="28">
        <v>2</v>
      </c>
      <c r="B305" s="28">
        <v>22100403</v>
      </c>
      <c r="C305" s="29" t="s">
        <v>2345</v>
      </c>
      <c r="D305" s="31">
        <v>8425176.8100000005</v>
      </c>
      <c r="E305" s="31">
        <v>9087800</v>
      </c>
      <c r="F305" s="31">
        <v>10000000</v>
      </c>
      <c r="G305" s="31">
        <v>10000000</v>
      </c>
    </row>
    <row r="306" spans="1:7" ht="15.75" thickBot="1" x14ac:dyDescent="0.3">
      <c r="A306" s="28">
        <v>3</v>
      </c>
      <c r="B306" s="28">
        <v>22100404</v>
      </c>
      <c r="C306" s="29" t="s">
        <v>2346</v>
      </c>
      <c r="D306" s="31">
        <v>30000000</v>
      </c>
      <c r="E306" s="31">
        <v>27000000</v>
      </c>
      <c r="F306" s="31">
        <v>36000000</v>
      </c>
      <c r="G306" s="31">
        <v>36000000</v>
      </c>
    </row>
    <row r="307" spans="1:7" ht="23.25" thickBot="1" x14ac:dyDescent="0.3">
      <c r="A307" s="28">
        <v>4</v>
      </c>
      <c r="B307" s="28">
        <v>22100405</v>
      </c>
      <c r="C307" s="29" t="s">
        <v>2347</v>
      </c>
      <c r="D307" s="31">
        <v>6810000</v>
      </c>
      <c r="E307" s="31">
        <v>5250000</v>
      </c>
      <c r="F307" s="31">
        <v>7000000</v>
      </c>
      <c r="G307" s="31">
        <v>7000000</v>
      </c>
    </row>
    <row r="308" spans="1:7" ht="23.25" thickBot="1" x14ac:dyDescent="0.3">
      <c r="A308" s="28">
        <v>5</v>
      </c>
      <c r="B308" s="28">
        <v>22100406</v>
      </c>
      <c r="C308" s="29" t="s">
        <v>2348</v>
      </c>
      <c r="D308" s="31">
        <v>5000000</v>
      </c>
      <c r="E308" s="31">
        <v>3000000</v>
      </c>
      <c r="F308" s="31">
        <v>3000000</v>
      </c>
      <c r="G308" s="31">
        <v>3000000</v>
      </c>
    </row>
    <row r="309" spans="1:7" ht="23.25" thickBot="1" x14ac:dyDescent="0.3">
      <c r="A309" s="28">
        <v>6</v>
      </c>
      <c r="B309" s="28">
        <v>22100407</v>
      </c>
      <c r="C309" s="29" t="s">
        <v>2349</v>
      </c>
      <c r="D309" s="31">
        <v>43053800</v>
      </c>
      <c r="E309" s="31">
        <v>47480625.119999997</v>
      </c>
      <c r="F309" s="31">
        <v>90000000</v>
      </c>
      <c r="G309" s="31">
        <v>90000000</v>
      </c>
    </row>
    <row r="310" spans="1:7" ht="15.75" thickBot="1" x14ac:dyDescent="0.3">
      <c r="A310" s="49" t="s">
        <v>102</v>
      </c>
      <c r="B310" s="50"/>
      <c r="C310" s="51"/>
      <c r="D310" s="115">
        <v>101788976.81</v>
      </c>
      <c r="E310" s="115">
        <v>99468425.120000005</v>
      </c>
      <c r="F310" s="115">
        <v>156000000</v>
      </c>
      <c r="G310" s="115">
        <v>156000000</v>
      </c>
    </row>
    <row r="311" spans="1:7" ht="15.75" thickBot="1" x14ac:dyDescent="0.3">
      <c r="A311" s="114">
        <v>34</v>
      </c>
      <c r="B311" s="114">
        <v>22000800100</v>
      </c>
      <c r="C311" s="122" t="s">
        <v>2350</v>
      </c>
      <c r="D311" s="123"/>
      <c r="E311" s="123"/>
      <c r="F311" s="123"/>
      <c r="G311" s="124"/>
    </row>
    <row r="312" spans="1:7" ht="34.5" thickBot="1" x14ac:dyDescent="0.3">
      <c r="A312" s="28">
        <v>1</v>
      </c>
      <c r="B312" s="28">
        <v>22100408</v>
      </c>
      <c r="C312" s="29" t="s">
        <v>2281</v>
      </c>
      <c r="D312" s="31">
        <v>6000000</v>
      </c>
      <c r="E312" s="31">
        <v>6000000</v>
      </c>
      <c r="F312" s="31">
        <v>12000000</v>
      </c>
      <c r="G312" s="30">
        <v>0</v>
      </c>
    </row>
    <row r="313" spans="1:7" ht="45.75" thickBot="1" x14ac:dyDescent="0.3">
      <c r="A313" s="28">
        <v>2</v>
      </c>
      <c r="B313" s="28">
        <v>22100409</v>
      </c>
      <c r="C313" s="29" t="s">
        <v>2351</v>
      </c>
      <c r="D313" s="31">
        <v>39505000</v>
      </c>
      <c r="E313" s="31">
        <v>76590383.269999996</v>
      </c>
      <c r="F313" s="31">
        <v>80000000</v>
      </c>
      <c r="G313" s="30">
        <v>0</v>
      </c>
    </row>
    <row r="314" spans="1:7" ht="23.25" thickBot="1" x14ac:dyDescent="0.3">
      <c r="A314" s="28">
        <v>3</v>
      </c>
      <c r="B314" s="28">
        <v>22100410</v>
      </c>
      <c r="C314" s="29" t="s">
        <v>2338</v>
      </c>
      <c r="D314" s="31">
        <v>256880225.09</v>
      </c>
      <c r="E314" s="31">
        <v>1255472211.4000001</v>
      </c>
      <c r="F314" s="31">
        <v>1258000000</v>
      </c>
      <c r="G314" s="30">
        <v>0</v>
      </c>
    </row>
    <row r="315" spans="1:7" ht="23.25" thickBot="1" x14ac:dyDescent="0.3">
      <c r="A315" s="28">
        <v>4</v>
      </c>
      <c r="B315" s="28">
        <v>22100411</v>
      </c>
      <c r="C315" s="29" t="s">
        <v>2352</v>
      </c>
      <c r="D315" s="31">
        <v>1050000</v>
      </c>
      <c r="E315" s="31">
        <v>315000</v>
      </c>
      <c r="F315" s="31">
        <v>3000000</v>
      </c>
      <c r="G315" s="30">
        <v>0</v>
      </c>
    </row>
    <row r="316" spans="1:7" ht="23.25" thickBot="1" x14ac:dyDescent="0.3">
      <c r="A316" s="28">
        <v>5</v>
      </c>
      <c r="B316" s="28">
        <v>22100412</v>
      </c>
      <c r="C316" s="29" t="s">
        <v>2353</v>
      </c>
      <c r="D316" s="31">
        <v>2500000</v>
      </c>
      <c r="E316" s="31">
        <v>1982000</v>
      </c>
      <c r="F316" s="31">
        <v>3000000</v>
      </c>
      <c r="G316" s="30">
        <v>0</v>
      </c>
    </row>
    <row r="317" spans="1:7" ht="34.5" thickBot="1" x14ac:dyDescent="0.3">
      <c r="A317" s="28">
        <v>6</v>
      </c>
      <c r="B317" s="28">
        <v>22100413</v>
      </c>
      <c r="C317" s="29" t="s">
        <v>2354</v>
      </c>
      <c r="D317" s="31">
        <v>4297500</v>
      </c>
      <c r="E317" s="31">
        <v>4685000</v>
      </c>
      <c r="F317" s="31">
        <v>5000000</v>
      </c>
      <c r="G317" s="30">
        <v>0</v>
      </c>
    </row>
    <row r="318" spans="1:7" ht="34.5" thickBot="1" x14ac:dyDescent="0.3">
      <c r="A318" s="28">
        <v>7</v>
      </c>
      <c r="B318" s="28">
        <v>22100414</v>
      </c>
      <c r="C318" s="29" t="s">
        <v>2355</v>
      </c>
      <c r="D318" s="31">
        <v>23873215.199999999</v>
      </c>
      <c r="E318" s="31">
        <v>17023128.109999999</v>
      </c>
      <c r="F318" s="31">
        <v>25000000</v>
      </c>
      <c r="G318" s="30">
        <v>0</v>
      </c>
    </row>
    <row r="319" spans="1:7" ht="15.75" thickBot="1" x14ac:dyDescent="0.3">
      <c r="A319" s="28">
        <v>8</v>
      </c>
      <c r="B319" s="28">
        <v>22100415</v>
      </c>
      <c r="C319" s="29" t="s">
        <v>2356</v>
      </c>
      <c r="D319" s="31">
        <v>5145000</v>
      </c>
      <c r="E319" s="31">
        <v>3680000</v>
      </c>
      <c r="F319" s="31">
        <v>10000000</v>
      </c>
      <c r="G319" s="30">
        <v>0</v>
      </c>
    </row>
    <row r="320" spans="1:7" ht="23.25" thickBot="1" x14ac:dyDescent="0.3">
      <c r="A320" s="28">
        <v>9</v>
      </c>
      <c r="B320" s="28">
        <v>22100416</v>
      </c>
      <c r="C320" s="29" t="s">
        <v>2357</v>
      </c>
      <c r="D320" s="30">
        <v>0</v>
      </c>
      <c r="E320" s="31">
        <v>1741500</v>
      </c>
      <c r="F320" s="31">
        <v>4000000</v>
      </c>
      <c r="G320" s="30">
        <v>0</v>
      </c>
    </row>
    <row r="321" spans="1:7" ht="15.75" thickBot="1" x14ac:dyDescent="0.3">
      <c r="A321" s="49" t="s">
        <v>102</v>
      </c>
      <c r="B321" s="50"/>
      <c r="C321" s="51"/>
      <c r="D321" s="115">
        <v>339250940.29000002</v>
      </c>
      <c r="E321" s="115">
        <v>1367489222.78</v>
      </c>
      <c r="F321" s="115">
        <v>1400000000</v>
      </c>
      <c r="G321" s="116">
        <v>0</v>
      </c>
    </row>
    <row r="322" spans="1:7" ht="15.75" thickBot="1" x14ac:dyDescent="0.3">
      <c r="A322" s="114">
        <v>35</v>
      </c>
      <c r="B322" s="114">
        <v>22200900100</v>
      </c>
      <c r="C322" s="122" t="s">
        <v>2358</v>
      </c>
      <c r="D322" s="123"/>
      <c r="E322" s="123"/>
      <c r="F322" s="123"/>
      <c r="G322" s="124"/>
    </row>
    <row r="323" spans="1:7" ht="23.25" thickBot="1" x14ac:dyDescent="0.3">
      <c r="A323" s="28">
        <v>1</v>
      </c>
      <c r="B323" s="28">
        <v>22100417</v>
      </c>
      <c r="C323" s="29" t="s">
        <v>2359</v>
      </c>
      <c r="D323" s="31">
        <v>540000</v>
      </c>
      <c r="E323" s="31">
        <v>450000</v>
      </c>
      <c r="F323" s="31">
        <v>500000</v>
      </c>
      <c r="G323" s="31">
        <v>1500000</v>
      </c>
    </row>
    <row r="324" spans="1:7" ht="23.25" thickBot="1" x14ac:dyDescent="0.3">
      <c r="A324" s="28">
        <v>2</v>
      </c>
      <c r="B324" s="28">
        <v>22100478</v>
      </c>
      <c r="C324" s="29" t="s">
        <v>2187</v>
      </c>
      <c r="D324" s="30">
        <v>0</v>
      </c>
      <c r="E324" s="30">
        <v>0</v>
      </c>
      <c r="F324" s="31">
        <v>500000</v>
      </c>
      <c r="G324" s="31">
        <v>500000</v>
      </c>
    </row>
    <row r="325" spans="1:7" ht="23.25" thickBot="1" x14ac:dyDescent="0.3">
      <c r="A325" s="28">
        <v>3</v>
      </c>
      <c r="B325" s="28">
        <v>22100674</v>
      </c>
      <c r="C325" s="29" t="s">
        <v>2360</v>
      </c>
      <c r="D325" s="30">
        <v>0</v>
      </c>
      <c r="E325" s="30">
        <v>0</v>
      </c>
      <c r="F325" s="31">
        <v>1500000</v>
      </c>
      <c r="G325" s="30">
        <v>0</v>
      </c>
    </row>
    <row r="326" spans="1:7" ht="15.75" thickBot="1" x14ac:dyDescent="0.3">
      <c r="A326" s="49" t="s">
        <v>102</v>
      </c>
      <c r="B326" s="50"/>
      <c r="C326" s="51"/>
      <c r="D326" s="115">
        <v>540000</v>
      </c>
      <c r="E326" s="115">
        <v>450000</v>
      </c>
      <c r="F326" s="115">
        <v>2500000</v>
      </c>
      <c r="G326" s="115">
        <v>2000000</v>
      </c>
    </row>
    <row r="327" spans="1:7" ht="15.75" thickBot="1" x14ac:dyDescent="0.3">
      <c r="A327" s="114">
        <v>36</v>
      </c>
      <c r="B327" s="114">
        <v>23100300100</v>
      </c>
      <c r="C327" s="122" t="s">
        <v>2361</v>
      </c>
      <c r="D327" s="123"/>
      <c r="E327" s="123"/>
      <c r="F327" s="123"/>
      <c r="G327" s="124"/>
    </row>
    <row r="328" spans="1:7" ht="45.75" thickBot="1" x14ac:dyDescent="0.3">
      <c r="A328" s="28">
        <v>1</v>
      </c>
      <c r="B328" s="28">
        <v>22100418</v>
      </c>
      <c r="C328" s="29" t="s">
        <v>2362</v>
      </c>
      <c r="D328" s="31">
        <v>242302000</v>
      </c>
      <c r="E328" s="31">
        <v>257769270</v>
      </c>
      <c r="F328" s="31">
        <v>425000000</v>
      </c>
      <c r="G328" s="31">
        <v>350000000</v>
      </c>
    </row>
    <row r="329" spans="1:7" ht="15.75" thickBot="1" x14ac:dyDescent="0.3">
      <c r="A329" s="49" t="s">
        <v>102</v>
      </c>
      <c r="B329" s="50"/>
      <c r="C329" s="51"/>
      <c r="D329" s="115">
        <v>242302000</v>
      </c>
      <c r="E329" s="115">
        <v>257769270</v>
      </c>
      <c r="F329" s="115">
        <v>425000000</v>
      </c>
      <c r="G329" s="115">
        <v>350000000</v>
      </c>
    </row>
    <row r="330" spans="1:7" ht="15.75" thickBot="1" x14ac:dyDescent="0.3">
      <c r="A330" s="114">
        <v>38</v>
      </c>
      <c r="B330" s="114">
        <v>23600100100</v>
      </c>
      <c r="C330" s="122" t="s">
        <v>2363</v>
      </c>
      <c r="D330" s="123"/>
      <c r="E330" s="123"/>
      <c r="F330" s="123"/>
      <c r="G330" s="124"/>
    </row>
    <row r="331" spans="1:7" ht="15.75" thickBot="1" x14ac:dyDescent="0.3">
      <c r="A331" s="28">
        <v>1</v>
      </c>
      <c r="B331" s="28">
        <v>22100254</v>
      </c>
      <c r="C331" s="29" t="s">
        <v>2173</v>
      </c>
      <c r="D331" s="30">
        <v>0</v>
      </c>
      <c r="E331" s="30">
        <v>0</v>
      </c>
      <c r="F331" s="31">
        <v>500000</v>
      </c>
      <c r="G331" s="31">
        <v>500000</v>
      </c>
    </row>
    <row r="332" spans="1:7" ht="15.75" thickBot="1" x14ac:dyDescent="0.3">
      <c r="A332" s="28">
        <v>2</v>
      </c>
      <c r="B332" s="28">
        <v>22100262</v>
      </c>
      <c r="C332" s="29" t="s">
        <v>2252</v>
      </c>
      <c r="D332" s="31">
        <v>2796000</v>
      </c>
      <c r="E332" s="31">
        <v>4195300</v>
      </c>
      <c r="F332" s="31">
        <v>7500000</v>
      </c>
      <c r="G332" s="31">
        <v>7500000</v>
      </c>
    </row>
    <row r="333" spans="1:7" ht="23.25" thickBot="1" x14ac:dyDescent="0.3">
      <c r="A333" s="28">
        <v>3</v>
      </c>
      <c r="B333" s="28">
        <v>22100428</v>
      </c>
      <c r="C333" s="29" t="s">
        <v>2364</v>
      </c>
      <c r="D333" s="31">
        <v>5268500</v>
      </c>
      <c r="E333" s="31">
        <v>845000</v>
      </c>
      <c r="F333" s="31">
        <v>10000000</v>
      </c>
      <c r="G333" s="31">
        <v>3000000</v>
      </c>
    </row>
    <row r="334" spans="1:7" ht="15.75" thickBot="1" x14ac:dyDescent="0.3">
      <c r="A334" s="28">
        <v>4</v>
      </c>
      <c r="B334" s="28">
        <v>22100429</v>
      </c>
      <c r="C334" s="29" t="s">
        <v>2365</v>
      </c>
      <c r="D334" s="31">
        <v>3281500</v>
      </c>
      <c r="E334" s="31">
        <v>8590000</v>
      </c>
      <c r="F334" s="31">
        <v>15000000</v>
      </c>
      <c r="G334" s="31">
        <v>10000000</v>
      </c>
    </row>
    <row r="335" spans="1:7" ht="15.75" thickBot="1" x14ac:dyDescent="0.3">
      <c r="A335" s="28">
        <v>5</v>
      </c>
      <c r="B335" s="28">
        <v>22100430</v>
      </c>
      <c r="C335" s="29" t="s">
        <v>2366</v>
      </c>
      <c r="D335" s="30">
        <v>0</v>
      </c>
      <c r="E335" s="31">
        <v>8324000</v>
      </c>
      <c r="F335" s="31">
        <v>12000000</v>
      </c>
      <c r="G335" s="31">
        <v>10000000</v>
      </c>
    </row>
    <row r="336" spans="1:7" ht="23.25" thickBot="1" x14ac:dyDescent="0.3">
      <c r="A336" s="28">
        <v>6</v>
      </c>
      <c r="B336" s="28">
        <v>22100431</v>
      </c>
      <c r="C336" s="29" t="s">
        <v>2367</v>
      </c>
      <c r="D336" s="31">
        <v>950000</v>
      </c>
      <c r="E336" s="30">
        <v>0</v>
      </c>
      <c r="F336" s="31">
        <v>5000000</v>
      </c>
      <c r="G336" s="31">
        <v>4000000</v>
      </c>
    </row>
    <row r="337" spans="1:7" ht="23.25" thickBot="1" x14ac:dyDescent="0.3">
      <c r="A337" s="28">
        <v>7</v>
      </c>
      <c r="B337" s="28">
        <v>22100432</v>
      </c>
      <c r="C337" s="29" t="s">
        <v>2368</v>
      </c>
      <c r="D337" s="31">
        <v>2500000</v>
      </c>
      <c r="E337" s="31">
        <v>1000000</v>
      </c>
      <c r="F337" s="31">
        <v>5000000</v>
      </c>
      <c r="G337" s="31">
        <v>5000000</v>
      </c>
    </row>
    <row r="338" spans="1:7" ht="23.25" thickBot="1" x14ac:dyDescent="0.3">
      <c r="A338" s="28">
        <v>8</v>
      </c>
      <c r="B338" s="28">
        <v>22100433</v>
      </c>
      <c r="C338" s="29" t="s">
        <v>2369</v>
      </c>
      <c r="D338" s="31">
        <v>1420000</v>
      </c>
      <c r="E338" s="31">
        <v>1446100</v>
      </c>
      <c r="F338" s="31">
        <v>2000000</v>
      </c>
      <c r="G338" s="31">
        <v>2000000</v>
      </c>
    </row>
    <row r="339" spans="1:7" ht="15.75" thickBot="1" x14ac:dyDescent="0.3">
      <c r="A339" s="28">
        <v>9</v>
      </c>
      <c r="B339" s="28">
        <v>22100434</v>
      </c>
      <c r="C339" s="29" t="s">
        <v>2370</v>
      </c>
      <c r="D339" s="31">
        <v>800000</v>
      </c>
      <c r="E339" s="31">
        <v>838000</v>
      </c>
      <c r="F339" s="31">
        <v>5000000</v>
      </c>
      <c r="G339" s="31">
        <v>5000000</v>
      </c>
    </row>
    <row r="340" spans="1:7" ht="23.25" thickBot="1" x14ac:dyDescent="0.3">
      <c r="A340" s="28">
        <v>10</v>
      </c>
      <c r="B340" s="28">
        <v>22100435</v>
      </c>
      <c r="C340" s="29" t="s">
        <v>2371</v>
      </c>
      <c r="D340" s="31">
        <v>750000</v>
      </c>
      <c r="E340" s="31">
        <v>1000000</v>
      </c>
      <c r="F340" s="31">
        <v>1000000</v>
      </c>
      <c r="G340" s="31">
        <v>1000000</v>
      </c>
    </row>
    <row r="341" spans="1:7" ht="45.75" thickBot="1" x14ac:dyDescent="0.3">
      <c r="A341" s="28">
        <v>11</v>
      </c>
      <c r="B341" s="28">
        <v>22100436</v>
      </c>
      <c r="C341" s="29" t="s">
        <v>2372</v>
      </c>
      <c r="D341" s="30">
        <v>0</v>
      </c>
      <c r="E341" s="31">
        <v>990000</v>
      </c>
      <c r="F341" s="31">
        <v>3000000</v>
      </c>
      <c r="G341" s="31">
        <v>3000000</v>
      </c>
    </row>
    <row r="342" spans="1:7" ht="23.25" thickBot="1" x14ac:dyDescent="0.3">
      <c r="A342" s="28">
        <v>12</v>
      </c>
      <c r="B342" s="28">
        <v>22100437</v>
      </c>
      <c r="C342" s="29" t="s">
        <v>2373</v>
      </c>
      <c r="D342" s="30">
        <v>0</v>
      </c>
      <c r="E342" s="31">
        <v>800000</v>
      </c>
      <c r="F342" s="31">
        <v>2000000</v>
      </c>
      <c r="G342" s="31">
        <v>2000000</v>
      </c>
    </row>
    <row r="343" spans="1:7" ht="23.25" thickBot="1" x14ac:dyDescent="0.3">
      <c r="A343" s="28">
        <v>13</v>
      </c>
      <c r="B343" s="28">
        <v>22100438</v>
      </c>
      <c r="C343" s="29" t="s">
        <v>2374</v>
      </c>
      <c r="D343" s="31">
        <v>931000</v>
      </c>
      <c r="E343" s="31">
        <v>334000</v>
      </c>
      <c r="F343" s="31">
        <v>4000000</v>
      </c>
      <c r="G343" s="31">
        <v>4000000</v>
      </c>
    </row>
    <row r="344" spans="1:7" ht="23.25" thickBot="1" x14ac:dyDescent="0.3">
      <c r="A344" s="28">
        <v>14</v>
      </c>
      <c r="B344" s="28">
        <v>22100439</v>
      </c>
      <c r="C344" s="29" t="s">
        <v>2375</v>
      </c>
      <c r="D344" s="30">
        <v>0</v>
      </c>
      <c r="E344" s="30">
        <v>0</v>
      </c>
      <c r="F344" s="31">
        <v>2000000</v>
      </c>
      <c r="G344" s="31">
        <v>2000000</v>
      </c>
    </row>
    <row r="345" spans="1:7" ht="23.25" thickBot="1" x14ac:dyDescent="0.3">
      <c r="A345" s="28">
        <v>15</v>
      </c>
      <c r="B345" s="28">
        <v>22100440</v>
      </c>
      <c r="C345" s="29" t="s">
        <v>2376</v>
      </c>
      <c r="D345" s="31">
        <v>890000</v>
      </c>
      <c r="E345" s="31">
        <v>1000000</v>
      </c>
      <c r="F345" s="31">
        <v>1000000</v>
      </c>
      <c r="G345" s="31">
        <v>1000000</v>
      </c>
    </row>
    <row r="346" spans="1:7" ht="23.25" thickBot="1" x14ac:dyDescent="0.3">
      <c r="A346" s="28">
        <v>16</v>
      </c>
      <c r="B346" s="28">
        <v>22100441</v>
      </c>
      <c r="C346" s="29" t="s">
        <v>2377</v>
      </c>
      <c r="D346" s="31">
        <v>850000</v>
      </c>
      <c r="E346" s="30">
        <v>0</v>
      </c>
      <c r="F346" s="31">
        <v>2000000</v>
      </c>
      <c r="G346" s="31">
        <v>2000000</v>
      </c>
    </row>
    <row r="347" spans="1:7" ht="15.75" thickBot="1" x14ac:dyDescent="0.3">
      <c r="A347" s="28">
        <v>17</v>
      </c>
      <c r="B347" s="28">
        <v>22100442</v>
      </c>
      <c r="C347" s="29" t="s">
        <v>2378</v>
      </c>
      <c r="D347" s="30">
        <v>0</v>
      </c>
      <c r="E347" s="31">
        <v>1000000</v>
      </c>
      <c r="F347" s="31">
        <v>1000000</v>
      </c>
      <c r="G347" s="31">
        <v>1000000</v>
      </c>
    </row>
    <row r="348" spans="1:7" ht="15.75" thickBot="1" x14ac:dyDescent="0.3">
      <c r="A348" s="28">
        <v>18</v>
      </c>
      <c r="B348" s="28">
        <v>22100443</v>
      </c>
      <c r="C348" s="29" t="s">
        <v>2379</v>
      </c>
      <c r="D348" s="31">
        <v>2261000</v>
      </c>
      <c r="E348" s="31">
        <v>906000</v>
      </c>
      <c r="F348" s="31">
        <v>10000000</v>
      </c>
      <c r="G348" s="31">
        <v>10000000</v>
      </c>
    </row>
    <row r="349" spans="1:7" ht="23.25" thickBot="1" x14ac:dyDescent="0.3">
      <c r="A349" s="28">
        <v>19</v>
      </c>
      <c r="B349" s="28">
        <v>22100444</v>
      </c>
      <c r="C349" s="29" t="s">
        <v>2380</v>
      </c>
      <c r="D349" s="30">
        <v>0</v>
      </c>
      <c r="E349" s="31">
        <v>973000</v>
      </c>
      <c r="F349" s="31">
        <v>4000000</v>
      </c>
      <c r="G349" s="31">
        <v>4000000</v>
      </c>
    </row>
    <row r="350" spans="1:7" ht="23.25" thickBot="1" x14ac:dyDescent="0.3">
      <c r="A350" s="28">
        <v>20</v>
      </c>
      <c r="B350" s="28">
        <v>22100445</v>
      </c>
      <c r="C350" s="29" t="s">
        <v>2381</v>
      </c>
      <c r="D350" s="31">
        <v>2940000</v>
      </c>
      <c r="E350" s="31">
        <v>745000</v>
      </c>
      <c r="F350" s="31">
        <v>3000000</v>
      </c>
      <c r="G350" s="31">
        <v>3000000</v>
      </c>
    </row>
    <row r="351" spans="1:7" ht="15.75" thickBot="1" x14ac:dyDescent="0.3">
      <c r="A351" s="49" t="s">
        <v>102</v>
      </c>
      <c r="B351" s="50"/>
      <c r="C351" s="51"/>
      <c r="D351" s="115">
        <v>25638000</v>
      </c>
      <c r="E351" s="115">
        <v>32986400</v>
      </c>
      <c r="F351" s="115">
        <v>95000000</v>
      </c>
      <c r="G351" s="115">
        <v>80000000</v>
      </c>
    </row>
    <row r="352" spans="1:7" ht="15.75" thickBot="1" x14ac:dyDescent="0.3">
      <c r="A352" s="114">
        <v>39</v>
      </c>
      <c r="B352" s="114">
        <v>23800100100</v>
      </c>
      <c r="C352" s="122" t="s">
        <v>2382</v>
      </c>
      <c r="D352" s="123"/>
      <c r="E352" s="123"/>
      <c r="F352" s="123"/>
      <c r="G352" s="124"/>
    </row>
    <row r="353" spans="1:7" ht="34.5" thickBot="1" x14ac:dyDescent="0.3">
      <c r="A353" s="28">
        <v>1</v>
      </c>
      <c r="B353" s="28">
        <v>22100265</v>
      </c>
      <c r="C353" s="29" t="s">
        <v>2193</v>
      </c>
      <c r="D353" s="31">
        <v>1590500</v>
      </c>
      <c r="E353" s="30">
        <v>0</v>
      </c>
      <c r="F353" s="31">
        <v>60000000</v>
      </c>
      <c r="G353" s="31">
        <v>40000000</v>
      </c>
    </row>
    <row r="354" spans="1:7" ht="23.25" thickBot="1" x14ac:dyDescent="0.3">
      <c r="A354" s="28">
        <v>2</v>
      </c>
      <c r="B354" s="28">
        <v>22100397</v>
      </c>
      <c r="C354" s="29" t="s">
        <v>2335</v>
      </c>
      <c r="D354" s="30">
        <v>0</v>
      </c>
      <c r="E354" s="30">
        <v>0</v>
      </c>
      <c r="F354" s="31">
        <v>20000000</v>
      </c>
      <c r="G354" s="30">
        <v>0</v>
      </c>
    </row>
    <row r="355" spans="1:7" ht="34.5" thickBot="1" x14ac:dyDescent="0.3">
      <c r="A355" s="28">
        <v>3</v>
      </c>
      <c r="B355" s="28">
        <v>22100408</v>
      </c>
      <c r="C355" s="29" t="s">
        <v>2281</v>
      </c>
      <c r="D355" s="30">
        <v>0</v>
      </c>
      <c r="E355" s="30">
        <v>0</v>
      </c>
      <c r="F355" s="31">
        <v>10000000</v>
      </c>
      <c r="G355" s="31">
        <v>10000000</v>
      </c>
    </row>
    <row r="356" spans="1:7" ht="23.25" thickBot="1" x14ac:dyDescent="0.3">
      <c r="A356" s="28">
        <v>4</v>
      </c>
      <c r="B356" s="28">
        <v>22100446</v>
      </c>
      <c r="C356" s="29" t="s">
        <v>2383</v>
      </c>
      <c r="D356" s="31">
        <v>3979100</v>
      </c>
      <c r="E356" s="30">
        <v>0</v>
      </c>
      <c r="F356" s="31">
        <v>7000000</v>
      </c>
      <c r="G356" s="31">
        <v>7000000</v>
      </c>
    </row>
    <row r="357" spans="1:7" ht="23.25" thickBot="1" x14ac:dyDescent="0.3">
      <c r="A357" s="28">
        <v>5</v>
      </c>
      <c r="B357" s="28">
        <v>22100447</v>
      </c>
      <c r="C357" s="29" t="s">
        <v>2384</v>
      </c>
      <c r="D357" s="30">
        <v>0</v>
      </c>
      <c r="E357" s="30">
        <v>0</v>
      </c>
      <c r="F357" s="31">
        <v>1000000</v>
      </c>
      <c r="G357" s="30">
        <v>0</v>
      </c>
    </row>
    <row r="358" spans="1:7" ht="15.75" thickBot="1" x14ac:dyDescent="0.3">
      <c r="A358" s="28">
        <v>6</v>
      </c>
      <c r="B358" s="28">
        <v>22100448</v>
      </c>
      <c r="C358" s="29" t="s">
        <v>2385</v>
      </c>
      <c r="D358" s="30">
        <v>0</v>
      </c>
      <c r="E358" s="30">
        <v>0</v>
      </c>
      <c r="F358" s="31">
        <v>2000000</v>
      </c>
      <c r="G358" s="30">
        <v>0</v>
      </c>
    </row>
    <row r="359" spans="1:7" ht="15.75" thickBot="1" x14ac:dyDescent="0.3">
      <c r="A359" s="28">
        <v>7</v>
      </c>
      <c r="B359" s="28">
        <v>22100449</v>
      </c>
      <c r="C359" s="29" t="s">
        <v>2386</v>
      </c>
      <c r="D359" s="31">
        <v>320000</v>
      </c>
      <c r="E359" s="30">
        <v>0</v>
      </c>
      <c r="F359" s="31">
        <v>1000000</v>
      </c>
      <c r="G359" s="31">
        <v>600000</v>
      </c>
    </row>
    <row r="360" spans="1:7" ht="23.25" thickBot="1" x14ac:dyDescent="0.3">
      <c r="A360" s="28">
        <v>8</v>
      </c>
      <c r="B360" s="28">
        <v>22100450</v>
      </c>
      <c r="C360" s="29" t="s">
        <v>2387</v>
      </c>
      <c r="D360" s="31">
        <v>41110000</v>
      </c>
      <c r="E360" s="30">
        <v>0</v>
      </c>
      <c r="F360" s="31">
        <v>116000000</v>
      </c>
      <c r="G360" s="31">
        <v>111000000</v>
      </c>
    </row>
    <row r="361" spans="1:7" ht="34.5" thickBot="1" x14ac:dyDescent="0.3">
      <c r="A361" s="28">
        <v>9</v>
      </c>
      <c r="B361" s="28">
        <v>22100451</v>
      </c>
      <c r="C361" s="29" t="s">
        <v>2388</v>
      </c>
      <c r="D361" s="30">
        <v>0</v>
      </c>
      <c r="E361" s="30">
        <v>0</v>
      </c>
      <c r="F361" s="31">
        <v>5000000</v>
      </c>
      <c r="G361" s="31">
        <v>5400000</v>
      </c>
    </row>
    <row r="362" spans="1:7" ht="15.75" thickBot="1" x14ac:dyDescent="0.3">
      <c r="A362" s="28">
        <v>10</v>
      </c>
      <c r="B362" s="28">
        <v>22100452</v>
      </c>
      <c r="C362" s="29" t="s">
        <v>2389</v>
      </c>
      <c r="D362" s="30">
        <v>0</v>
      </c>
      <c r="E362" s="30">
        <v>0</v>
      </c>
      <c r="F362" s="30">
        <v>0</v>
      </c>
      <c r="G362" s="30">
        <v>0</v>
      </c>
    </row>
    <row r="363" spans="1:7" ht="34.5" thickBot="1" x14ac:dyDescent="0.3">
      <c r="A363" s="28">
        <v>11</v>
      </c>
      <c r="B363" s="28">
        <v>22100453</v>
      </c>
      <c r="C363" s="29" t="s">
        <v>2390</v>
      </c>
      <c r="D363" s="31">
        <v>6870800</v>
      </c>
      <c r="E363" s="30">
        <v>0</v>
      </c>
      <c r="F363" s="31">
        <v>15000000</v>
      </c>
      <c r="G363" s="31">
        <v>15000000</v>
      </c>
    </row>
    <row r="364" spans="1:7" ht="23.25" thickBot="1" x14ac:dyDescent="0.3">
      <c r="A364" s="28">
        <v>12</v>
      </c>
      <c r="B364" s="28">
        <v>22100454</v>
      </c>
      <c r="C364" s="29" t="s">
        <v>2391</v>
      </c>
      <c r="D364" s="31">
        <v>4560700</v>
      </c>
      <c r="E364" s="30">
        <v>0</v>
      </c>
      <c r="F364" s="31">
        <v>12000000</v>
      </c>
      <c r="G364" s="31">
        <v>10000000</v>
      </c>
    </row>
    <row r="365" spans="1:7" ht="23.25" thickBot="1" x14ac:dyDescent="0.3">
      <c r="A365" s="28">
        <v>13</v>
      </c>
      <c r="B365" s="28">
        <v>22100455</v>
      </c>
      <c r="C365" s="29" t="s">
        <v>2392</v>
      </c>
      <c r="D365" s="31">
        <v>3182000</v>
      </c>
      <c r="E365" s="30">
        <v>0</v>
      </c>
      <c r="F365" s="31">
        <v>10000000</v>
      </c>
      <c r="G365" s="31">
        <v>7000000</v>
      </c>
    </row>
    <row r="366" spans="1:7" ht="23.25" thickBot="1" x14ac:dyDescent="0.3">
      <c r="A366" s="28">
        <v>14</v>
      </c>
      <c r="B366" s="28">
        <v>22100456</v>
      </c>
      <c r="C366" s="29" t="s">
        <v>2393</v>
      </c>
      <c r="D366" s="31">
        <v>2965000</v>
      </c>
      <c r="E366" s="30">
        <v>0</v>
      </c>
      <c r="F366" s="31">
        <v>10000000</v>
      </c>
      <c r="G366" s="31">
        <v>7000000</v>
      </c>
    </row>
    <row r="367" spans="1:7" ht="23.25" thickBot="1" x14ac:dyDescent="0.3">
      <c r="A367" s="28">
        <v>15</v>
      </c>
      <c r="B367" s="28">
        <v>22100457</v>
      </c>
      <c r="C367" s="29" t="s">
        <v>2394</v>
      </c>
      <c r="D367" s="31">
        <v>50000000</v>
      </c>
      <c r="E367" s="30">
        <v>0</v>
      </c>
      <c r="F367" s="31">
        <v>90000000</v>
      </c>
      <c r="G367" s="31">
        <v>80000000</v>
      </c>
    </row>
    <row r="368" spans="1:7" ht="34.5" thickBot="1" x14ac:dyDescent="0.3">
      <c r="A368" s="28">
        <v>16</v>
      </c>
      <c r="B368" s="28">
        <v>22100458</v>
      </c>
      <c r="C368" s="29" t="s">
        <v>2395</v>
      </c>
      <c r="D368" s="30">
        <v>0</v>
      </c>
      <c r="E368" s="30">
        <v>0</v>
      </c>
      <c r="F368" s="31">
        <v>2000000</v>
      </c>
      <c r="G368" s="31">
        <v>2000000</v>
      </c>
    </row>
    <row r="369" spans="1:7" ht="23.25" thickBot="1" x14ac:dyDescent="0.3">
      <c r="A369" s="28">
        <v>17</v>
      </c>
      <c r="B369" s="28">
        <v>22100459</v>
      </c>
      <c r="C369" s="29" t="s">
        <v>2396</v>
      </c>
      <c r="D369" s="30">
        <v>0</v>
      </c>
      <c r="E369" s="30">
        <v>0</v>
      </c>
      <c r="F369" s="30">
        <v>0</v>
      </c>
      <c r="G369" s="30">
        <v>0</v>
      </c>
    </row>
    <row r="370" spans="1:7" ht="23.25" thickBot="1" x14ac:dyDescent="0.3">
      <c r="A370" s="28">
        <v>18</v>
      </c>
      <c r="B370" s="28">
        <v>22100460</v>
      </c>
      <c r="C370" s="29" t="s">
        <v>2397</v>
      </c>
      <c r="D370" s="31">
        <v>5751500</v>
      </c>
      <c r="E370" s="30">
        <v>0</v>
      </c>
      <c r="F370" s="31">
        <v>10000000</v>
      </c>
      <c r="G370" s="31">
        <v>10000000</v>
      </c>
    </row>
    <row r="371" spans="1:7" ht="15.75" thickBot="1" x14ac:dyDescent="0.3">
      <c r="A371" s="28">
        <v>19</v>
      </c>
      <c r="B371" s="28">
        <v>22100461</v>
      </c>
      <c r="C371" s="29" t="s">
        <v>2398</v>
      </c>
      <c r="D371" s="31">
        <v>2490000</v>
      </c>
      <c r="E371" s="30">
        <v>0</v>
      </c>
      <c r="F371" s="31">
        <v>150000000</v>
      </c>
      <c r="G371" s="31">
        <v>80000000</v>
      </c>
    </row>
    <row r="372" spans="1:7" ht="23.25" thickBot="1" x14ac:dyDescent="0.3">
      <c r="A372" s="28">
        <v>20</v>
      </c>
      <c r="B372" s="28">
        <v>22100650</v>
      </c>
      <c r="C372" s="29" t="s">
        <v>2399</v>
      </c>
      <c r="D372" s="31">
        <v>31500000</v>
      </c>
      <c r="E372" s="31">
        <v>4278600</v>
      </c>
      <c r="F372" s="31">
        <v>109536296</v>
      </c>
      <c r="G372" s="31">
        <v>60000000</v>
      </c>
    </row>
    <row r="373" spans="1:7" ht="15.75" thickBot="1" x14ac:dyDescent="0.3">
      <c r="A373" s="28">
        <v>21</v>
      </c>
      <c r="B373" s="28">
        <v>22100678</v>
      </c>
      <c r="C373" s="29" t="s">
        <v>2400</v>
      </c>
      <c r="D373" s="30">
        <v>0</v>
      </c>
      <c r="E373" s="31">
        <v>725000</v>
      </c>
      <c r="F373" s="31">
        <v>15000000</v>
      </c>
      <c r="G373" s="31">
        <v>5000000</v>
      </c>
    </row>
    <row r="374" spans="1:7" ht="23.25" thickBot="1" x14ac:dyDescent="0.3">
      <c r="A374" s="28">
        <v>22</v>
      </c>
      <c r="B374" s="28">
        <v>22100689</v>
      </c>
      <c r="C374" s="29" t="s">
        <v>2401</v>
      </c>
      <c r="D374" s="30">
        <v>0</v>
      </c>
      <c r="E374" s="30">
        <v>0</v>
      </c>
      <c r="F374" s="30">
        <v>0</v>
      </c>
      <c r="G374" s="31">
        <v>100000000</v>
      </c>
    </row>
    <row r="375" spans="1:7" ht="23.25" thickBot="1" x14ac:dyDescent="0.3">
      <c r="A375" s="28">
        <v>23</v>
      </c>
      <c r="B375" s="28">
        <v>22100690</v>
      </c>
      <c r="C375" s="29" t="s">
        <v>2402</v>
      </c>
      <c r="D375" s="30">
        <v>0</v>
      </c>
      <c r="E375" s="30">
        <v>0</v>
      </c>
      <c r="F375" s="30">
        <v>0</v>
      </c>
      <c r="G375" s="31">
        <v>50000000</v>
      </c>
    </row>
    <row r="376" spans="1:7" ht="15.75" thickBot="1" x14ac:dyDescent="0.3">
      <c r="A376" s="49" t="s">
        <v>102</v>
      </c>
      <c r="B376" s="50"/>
      <c r="C376" s="51"/>
      <c r="D376" s="115">
        <v>154319600</v>
      </c>
      <c r="E376" s="115">
        <v>5003600</v>
      </c>
      <c r="F376" s="115">
        <v>645536296</v>
      </c>
      <c r="G376" s="115">
        <v>600000000</v>
      </c>
    </row>
    <row r="377" spans="1:7" ht="15.75" thickBot="1" x14ac:dyDescent="0.3">
      <c r="A377" s="114">
        <v>40</v>
      </c>
      <c r="B377" s="114">
        <v>23800100400</v>
      </c>
      <c r="C377" s="122" t="s">
        <v>2403</v>
      </c>
      <c r="D377" s="123"/>
      <c r="E377" s="123"/>
      <c r="F377" s="123"/>
      <c r="G377" s="124"/>
    </row>
    <row r="378" spans="1:7" ht="23.25" thickBot="1" x14ac:dyDescent="0.3">
      <c r="A378" s="28">
        <v>1</v>
      </c>
      <c r="B378" s="28">
        <v>22100462</v>
      </c>
      <c r="C378" s="29" t="s">
        <v>2404</v>
      </c>
      <c r="D378" s="30">
        <v>0</v>
      </c>
      <c r="E378" s="30">
        <v>0</v>
      </c>
      <c r="F378" s="30">
        <v>0</v>
      </c>
      <c r="G378" s="30">
        <v>0</v>
      </c>
    </row>
    <row r="379" spans="1:7" ht="15.75" thickBot="1" x14ac:dyDescent="0.3">
      <c r="A379" s="49" t="s">
        <v>102</v>
      </c>
      <c r="B379" s="50"/>
      <c r="C379" s="51"/>
      <c r="D379" s="116">
        <v>0</v>
      </c>
      <c r="E379" s="116">
        <v>0</v>
      </c>
      <c r="F379" s="116">
        <v>0</v>
      </c>
      <c r="G379" s="116">
        <v>0</v>
      </c>
    </row>
    <row r="380" spans="1:7" ht="15.75" thickBot="1" x14ac:dyDescent="0.3">
      <c r="A380" s="114">
        <v>41</v>
      </c>
      <c r="B380" s="114">
        <v>23800400100</v>
      </c>
      <c r="C380" s="122" t="s">
        <v>2405</v>
      </c>
      <c r="D380" s="123"/>
      <c r="E380" s="123"/>
      <c r="F380" s="123"/>
      <c r="G380" s="124"/>
    </row>
    <row r="381" spans="1:7" ht="23.25" thickBot="1" x14ac:dyDescent="0.3">
      <c r="A381" s="28">
        <v>1</v>
      </c>
      <c r="B381" s="28">
        <v>22100463</v>
      </c>
      <c r="C381" s="29" t="s">
        <v>2406</v>
      </c>
      <c r="D381" s="31">
        <v>300000</v>
      </c>
      <c r="E381" s="31">
        <v>3410500</v>
      </c>
      <c r="F381" s="31">
        <v>5000000</v>
      </c>
      <c r="G381" s="31">
        <v>8000000</v>
      </c>
    </row>
    <row r="382" spans="1:7" ht="23.25" thickBot="1" x14ac:dyDescent="0.3">
      <c r="A382" s="28">
        <v>2</v>
      </c>
      <c r="B382" s="28">
        <v>22100464</v>
      </c>
      <c r="C382" s="29" t="s">
        <v>2407</v>
      </c>
      <c r="D382" s="30">
        <v>0</v>
      </c>
      <c r="E382" s="30">
        <v>0</v>
      </c>
      <c r="F382" s="31">
        <v>2000000</v>
      </c>
      <c r="G382" s="31">
        <v>1500000</v>
      </c>
    </row>
    <row r="383" spans="1:7" ht="34.5" thickBot="1" x14ac:dyDescent="0.3">
      <c r="A383" s="28">
        <v>3</v>
      </c>
      <c r="B383" s="28">
        <v>22100465</v>
      </c>
      <c r="C383" s="29" t="s">
        <v>2408</v>
      </c>
      <c r="D383" s="31">
        <v>1376000</v>
      </c>
      <c r="E383" s="31">
        <v>268500</v>
      </c>
      <c r="F383" s="31">
        <v>10000000</v>
      </c>
      <c r="G383" s="31">
        <v>15000000</v>
      </c>
    </row>
    <row r="384" spans="1:7" ht="15.75" thickBot="1" x14ac:dyDescent="0.3">
      <c r="A384" s="28">
        <v>4</v>
      </c>
      <c r="B384" s="28">
        <v>22100466</v>
      </c>
      <c r="C384" s="29" t="s">
        <v>2409</v>
      </c>
      <c r="D384" s="30">
        <v>0</v>
      </c>
      <c r="E384" s="30">
        <v>0</v>
      </c>
      <c r="F384" s="31">
        <v>8000000</v>
      </c>
      <c r="G384" s="31">
        <v>8500000</v>
      </c>
    </row>
    <row r="385" spans="1:7" ht="15.75" thickBot="1" x14ac:dyDescent="0.3">
      <c r="A385" s="28">
        <v>5</v>
      </c>
      <c r="B385" s="28">
        <v>22100467</v>
      </c>
      <c r="C385" s="29" t="s">
        <v>2410</v>
      </c>
      <c r="D385" s="31">
        <v>1800000</v>
      </c>
      <c r="E385" s="31">
        <v>730000</v>
      </c>
      <c r="F385" s="31">
        <v>53000000</v>
      </c>
      <c r="G385" s="31">
        <v>27000000</v>
      </c>
    </row>
    <row r="386" spans="1:7" ht="15.75" thickBot="1" x14ac:dyDescent="0.3">
      <c r="A386" s="49" t="s">
        <v>102</v>
      </c>
      <c r="B386" s="50"/>
      <c r="C386" s="51"/>
      <c r="D386" s="115">
        <v>3476000</v>
      </c>
      <c r="E386" s="115">
        <v>4409000</v>
      </c>
      <c r="F386" s="115">
        <v>78000000</v>
      </c>
      <c r="G386" s="115">
        <v>60000000</v>
      </c>
    </row>
    <row r="387" spans="1:7" ht="15.75" thickBot="1" x14ac:dyDescent="0.3">
      <c r="A387" s="114">
        <v>42</v>
      </c>
      <c r="B387" s="114">
        <v>25210300100</v>
      </c>
      <c r="C387" s="122" t="s">
        <v>2411</v>
      </c>
      <c r="D387" s="123"/>
      <c r="E387" s="123"/>
      <c r="F387" s="123"/>
      <c r="G387" s="124"/>
    </row>
    <row r="388" spans="1:7" ht="34.5" thickBot="1" x14ac:dyDescent="0.3">
      <c r="A388" s="28">
        <v>1</v>
      </c>
      <c r="B388" s="28">
        <v>22100468</v>
      </c>
      <c r="C388" s="29" t="s">
        <v>2412</v>
      </c>
      <c r="D388" s="30">
        <v>0</v>
      </c>
      <c r="E388" s="30">
        <v>0</v>
      </c>
      <c r="F388" s="31">
        <v>12000000</v>
      </c>
      <c r="G388" s="31">
        <v>8000000</v>
      </c>
    </row>
    <row r="389" spans="1:7" ht="15.75" thickBot="1" x14ac:dyDescent="0.3">
      <c r="A389" s="49" t="s">
        <v>102</v>
      </c>
      <c r="B389" s="50"/>
      <c r="C389" s="51"/>
      <c r="D389" s="116">
        <v>0</v>
      </c>
      <c r="E389" s="116">
        <v>0</v>
      </c>
      <c r="F389" s="115">
        <v>12000000</v>
      </c>
      <c r="G389" s="115">
        <v>8000000</v>
      </c>
    </row>
    <row r="390" spans="1:7" ht="15.75" thickBot="1" x14ac:dyDescent="0.3">
      <c r="A390" s="114">
        <v>43</v>
      </c>
      <c r="B390" s="114">
        <v>26300100100</v>
      </c>
      <c r="C390" s="122" t="s">
        <v>2413</v>
      </c>
      <c r="D390" s="123"/>
      <c r="E390" s="123"/>
      <c r="F390" s="123"/>
      <c r="G390" s="124"/>
    </row>
    <row r="391" spans="1:7" ht="15.75" thickBot="1" x14ac:dyDescent="0.3">
      <c r="A391" s="28">
        <v>1</v>
      </c>
      <c r="B391" s="28">
        <v>22100252</v>
      </c>
      <c r="C391" s="29" t="s">
        <v>2169</v>
      </c>
      <c r="D391" s="30">
        <v>0</v>
      </c>
      <c r="E391" s="30">
        <v>0</v>
      </c>
      <c r="F391" s="31">
        <v>500000</v>
      </c>
      <c r="G391" s="31">
        <v>1000000</v>
      </c>
    </row>
    <row r="392" spans="1:7" ht="15.75" thickBot="1" x14ac:dyDescent="0.3">
      <c r="A392" s="28">
        <v>2</v>
      </c>
      <c r="B392" s="28">
        <v>22100262</v>
      </c>
      <c r="C392" s="29" t="s">
        <v>2252</v>
      </c>
      <c r="D392" s="31">
        <v>1535000</v>
      </c>
      <c r="E392" s="31">
        <v>624000</v>
      </c>
      <c r="F392" s="31">
        <v>2000000</v>
      </c>
      <c r="G392" s="31">
        <v>2400000</v>
      </c>
    </row>
    <row r="393" spans="1:7" ht="15.75" thickBot="1" x14ac:dyDescent="0.3">
      <c r="A393" s="28">
        <v>3</v>
      </c>
      <c r="B393" s="28">
        <v>22100263</v>
      </c>
      <c r="C393" s="29" t="s">
        <v>2264</v>
      </c>
      <c r="D393" s="30">
        <v>0</v>
      </c>
      <c r="E393" s="30">
        <v>0</v>
      </c>
      <c r="F393" s="30">
        <v>0</v>
      </c>
      <c r="G393" s="30">
        <v>0</v>
      </c>
    </row>
    <row r="394" spans="1:7" ht="23.25" thickBot="1" x14ac:dyDescent="0.3">
      <c r="A394" s="28">
        <v>4</v>
      </c>
      <c r="B394" s="28">
        <v>22100389</v>
      </c>
      <c r="C394" s="29" t="s">
        <v>2327</v>
      </c>
      <c r="D394" s="31">
        <v>1189000</v>
      </c>
      <c r="E394" s="31">
        <v>970000</v>
      </c>
      <c r="F394" s="31">
        <v>3000000</v>
      </c>
      <c r="G394" s="31">
        <v>2000000</v>
      </c>
    </row>
    <row r="395" spans="1:7" ht="23.25" thickBot="1" x14ac:dyDescent="0.3">
      <c r="A395" s="28">
        <v>5</v>
      </c>
      <c r="B395" s="28">
        <v>22100469</v>
      </c>
      <c r="C395" s="29" t="s">
        <v>2414</v>
      </c>
      <c r="D395" s="30">
        <v>0</v>
      </c>
      <c r="E395" s="30">
        <v>0</v>
      </c>
      <c r="F395" s="31">
        <v>2000000</v>
      </c>
      <c r="G395" s="30">
        <v>0</v>
      </c>
    </row>
    <row r="396" spans="1:7" ht="15.75" thickBot="1" x14ac:dyDescent="0.3">
      <c r="A396" s="28">
        <v>6</v>
      </c>
      <c r="B396" s="28">
        <v>22100633</v>
      </c>
      <c r="C396" s="29" t="s">
        <v>2415</v>
      </c>
      <c r="D396" s="31">
        <v>780000</v>
      </c>
      <c r="E396" s="30">
        <v>0</v>
      </c>
      <c r="F396" s="31">
        <v>500000</v>
      </c>
      <c r="G396" s="31">
        <v>1000000</v>
      </c>
    </row>
    <row r="397" spans="1:7" ht="23.25" thickBot="1" x14ac:dyDescent="0.3">
      <c r="A397" s="28">
        <v>7</v>
      </c>
      <c r="B397" s="28">
        <v>22100635</v>
      </c>
      <c r="C397" s="29" t="s">
        <v>2416</v>
      </c>
      <c r="D397" s="30">
        <v>0</v>
      </c>
      <c r="E397" s="30">
        <v>0</v>
      </c>
      <c r="F397" s="30">
        <v>0</v>
      </c>
      <c r="G397" s="30">
        <v>0</v>
      </c>
    </row>
    <row r="398" spans="1:7" ht="15.75" thickBot="1" x14ac:dyDescent="0.3">
      <c r="A398" s="49" t="s">
        <v>102</v>
      </c>
      <c r="B398" s="50"/>
      <c r="C398" s="51"/>
      <c r="D398" s="115">
        <v>3504000</v>
      </c>
      <c r="E398" s="115">
        <v>1594000</v>
      </c>
      <c r="F398" s="115">
        <v>8000000</v>
      </c>
      <c r="G398" s="115">
        <v>6400000</v>
      </c>
    </row>
    <row r="399" spans="1:7" ht="15.75" thickBot="1" x14ac:dyDescent="0.3">
      <c r="A399" s="114">
        <v>44</v>
      </c>
      <c r="B399" s="114">
        <v>31800100100</v>
      </c>
      <c r="C399" s="122" t="s">
        <v>2417</v>
      </c>
      <c r="D399" s="123"/>
      <c r="E399" s="123"/>
      <c r="F399" s="123"/>
      <c r="G399" s="124"/>
    </row>
    <row r="400" spans="1:7" ht="23.25" thickBot="1" x14ac:dyDescent="0.3">
      <c r="A400" s="28">
        <v>1</v>
      </c>
      <c r="B400" s="28">
        <v>22100235</v>
      </c>
      <c r="C400" s="29" t="s">
        <v>2149</v>
      </c>
      <c r="D400" s="30">
        <v>0</v>
      </c>
      <c r="E400" s="31">
        <v>13308000</v>
      </c>
      <c r="F400" s="31">
        <v>25000000</v>
      </c>
      <c r="G400" s="30">
        <v>0</v>
      </c>
    </row>
    <row r="401" spans="1:7" ht="23.25" thickBot="1" x14ac:dyDescent="0.3">
      <c r="A401" s="28">
        <v>2</v>
      </c>
      <c r="B401" s="28">
        <v>22100286</v>
      </c>
      <c r="C401" s="29" t="s">
        <v>2217</v>
      </c>
      <c r="D401" s="30">
        <v>0</v>
      </c>
      <c r="E401" s="30">
        <v>0</v>
      </c>
      <c r="F401" s="30">
        <v>0</v>
      </c>
      <c r="G401" s="30">
        <v>0</v>
      </c>
    </row>
    <row r="402" spans="1:7" ht="23.25" thickBot="1" x14ac:dyDescent="0.3">
      <c r="A402" s="28">
        <v>3</v>
      </c>
      <c r="B402" s="28">
        <v>22100287</v>
      </c>
      <c r="C402" s="29" t="s">
        <v>2218</v>
      </c>
      <c r="D402" s="31">
        <v>26400000</v>
      </c>
      <c r="E402" s="31">
        <v>24752065.719999999</v>
      </c>
      <c r="F402" s="31">
        <v>25000000</v>
      </c>
      <c r="G402" s="30">
        <v>0</v>
      </c>
    </row>
    <row r="403" spans="1:7" ht="23.25" thickBot="1" x14ac:dyDescent="0.3">
      <c r="A403" s="28">
        <v>4</v>
      </c>
      <c r="B403" s="28">
        <v>22100379</v>
      </c>
      <c r="C403" s="29" t="s">
        <v>2317</v>
      </c>
      <c r="D403" s="30">
        <v>0</v>
      </c>
      <c r="E403" s="31">
        <v>23333331</v>
      </c>
      <c r="F403" s="31">
        <v>40000000</v>
      </c>
      <c r="G403" s="30">
        <v>0</v>
      </c>
    </row>
    <row r="404" spans="1:7" ht="34.5" thickBot="1" x14ac:dyDescent="0.3">
      <c r="A404" s="28">
        <v>5</v>
      </c>
      <c r="B404" s="28">
        <v>22100387</v>
      </c>
      <c r="C404" s="29" t="s">
        <v>2325</v>
      </c>
      <c r="D404" s="30">
        <v>0</v>
      </c>
      <c r="E404" s="31">
        <v>1500000</v>
      </c>
      <c r="F404" s="31">
        <v>1500000</v>
      </c>
      <c r="G404" s="30">
        <v>0</v>
      </c>
    </row>
    <row r="405" spans="1:7" ht="15.75" thickBot="1" x14ac:dyDescent="0.3">
      <c r="A405" s="28">
        <v>6</v>
      </c>
      <c r="B405" s="28">
        <v>22100422</v>
      </c>
      <c r="C405" s="29" t="s">
        <v>2418</v>
      </c>
      <c r="D405" s="31">
        <v>21000000</v>
      </c>
      <c r="E405" s="31">
        <v>18770000</v>
      </c>
      <c r="F405" s="31">
        <v>20000000</v>
      </c>
      <c r="G405" s="30">
        <v>0</v>
      </c>
    </row>
    <row r="406" spans="1:7" ht="15.75" thickBot="1" x14ac:dyDescent="0.3">
      <c r="A406" s="28">
        <v>7</v>
      </c>
      <c r="B406" s="28">
        <v>22100470</v>
      </c>
      <c r="C406" s="29" t="s">
        <v>2419</v>
      </c>
      <c r="D406" s="31">
        <v>5000000</v>
      </c>
      <c r="E406" s="31">
        <v>5000000</v>
      </c>
      <c r="F406" s="31">
        <v>5000000</v>
      </c>
      <c r="G406" s="30">
        <v>0</v>
      </c>
    </row>
    <row r="407" spans="1:7" ht="15.75" thickBot="1" x14ac:dyDescent="0.3">
      <c r="A407" s="28">
        <v>8</v>
      </c>
      <c r="B407" s="28">
        <v>22100471</v>
      </c>
      <c r="C407" s="29" t="s">
        <v>2420</v>
      </c>
      <c r="D407" s="31">
        <v>3000000</v>
      </c>
      <c r="E407" s="31">
        <v>3000000</v>
      </c>
      <c r="F407" s="31">
        <v>3000000</v>
      </c>
      <c r="G407" s="30">
        <v>0</v>
      </c>
    </row>
    <row r="408" spans="1:7" ht="15.75" thickBot="1" x14ac:dyDescent="0.3">
      <c r="A408" s="28">
        <v>9</v>
      </c>
      <c r="B408" s="28">
        <v>22100472</v>
      </c>
      <c r="C408" s="29" t="s">
        <v>2421</v>
      </c>
      <c r="D408" s="31">
        <v>18000000</v>
      </c>
      <c r="E408" s="31">
        <v>21000000</v>
      </c>
      <c r="F408" s="31">
        <v>21000000</v>
      </c>
      <c r="G408" s="30">
        <v>0</v>
      </c>
    </row>
    <row r="409" spans="1:7" ht="23.25" thickBot="1" x14ac:dyDescent="0.3">
      <c r="A409" s="28">
        <v>10</v>
      </c>
      <c r="B409" s="28">
        <v>22100473</v>
      </c>
      <c r="C409" s="29" t="s">
        <v>2422</v>
      </c>
      <c r="D409" s="31">
        <v>15683825</v>
      </c>
      <c r="E409" s="31">
        <v>5000000</v>
      </c>
      <c r="F409" s="31">
        <v>5000000</v>
      </c>
      <c r="G409" s="30">
        <v>0</v>
      </c>
    </row>
    <row r="410" spans="1:7" ht="34.5" thickBot="1" x14ac:dyDescent="0.3">
      <c r="A410" s="28">
        <v>11</v>
      </c>
      <c r="B410" s="28">
        <v>22100474</v>
      </c>
      <c r="C410" s="29" t="s">
        <v>2423</v>
      </c>
      <c r="D410" s="31">
        <v>2000000</v>
      </c>
      <c r="E410" s="31">
        <v>1400000</v>
      </c>
      <c r="F410" s="31">
        <v>2000000</v>
      </c>
      <c r="G410" s="30">
        <v>0</v>
      </c>
    </row>
    <row r="411" spans="1:7" ht="15.75" thickBot="1" x14ac:dyDescent="0.3">
      <c r="A411" s="28">
        <v>12</v>
      </c>
      <c r="B411" s="28">
        <v>22100475</v>
      </c>
      <c r="C411" s="29" t="s">
        <v>2424</v>
      </c>
      <c r="D411" s="31">
        <v>2000000</v>
      </c>
      <c r="E411" s="30">
        <v>0</v>
      </c>
      <c r="F411" s="31">
        <v>2000000</v>
      </c>
      <c r="G411" s="30">
        <v>0</v>
      </c>
    </row>
    <row r="412" spans="1:7" ht="15.75" thickBot="1" x14ac:dyDescent="0.3">
      <c r="A412" s="28">
        <v>13</v>
      </c>
      <c r="B412" s="28">
        <v>22100479</v>
      </c>
      <c r="C412" s="29" t="s">
        <v>2425</v>
      </c>
      <c r="D412" s="31">
        <v>9000000</v>
      </c>
      <c r="E412" s="31">
        <v>10500000</v>
      </c>
      <c r="F412" s="31">
        <v>10500000</v>
      </c>
      <c r="G412" s="30">
        <v>0</v>
      </c>
    </row>
    <row r="413" spans="1:7" ht="23.25" thickBot="1" x14ac:dyDescent="0.3">
      <c r="A413" s="28">
        <v>14</v>
      </c>
      <c r="B413" s="28">
        <v>22100649</v>
      </c>
      <c r="C413" s="29" t="s">
        <v>2426</v>
      </c>
      <c r="D413" s="31">
        <v>20000000</v>
      </c>
      <c r="E413" s="31">
        <v>10000000</v>
      </c>
      <c r="F413" s="31">
        <v>10000000</v>
      </c>
      <c r="G413" s="30">
        <v>0</v>
      </c>
    </row>
    <row r="414" spans="1:7" ht="15.75" thickBot="1" x14ac:dyDescent="0.3">
      <c r="A414" s="28">
        <v>15</v>
      </c>
      <c r="B414" s="28">
        <v>22100679</v>
      </c>
      <c r="C414" s="29" t="s">
        <v>2427</v>
      </c>
      <c r="D414" s="30">
        <v>0</v>
      </c>
      <c r="E414" s="31">
        <v>20000000</v>
      </c>
      <c r="F414" s="31">
        <v>20000000</v>
      </c>
      <c r="G414" s="30">
        <v>0</v>
      </c>
    </row>
    <row r="415" spans="1:7" ht="15.75" thickBot="1" x14ac:dyDescent="0.3">
      <c r="A415" s="49" t="s">
        <v>102</v>
      </c>
      <c r="B415" s="50"/>
      <c r="C415" s="51"/>
      <c r="D415" s="115">
        <v>122083825</v>
      </c>
      <c r="E415" s="115">
        <v>157563396.72</v>
      </c>
      <c r="F415" s="115">
        <v>190000000</v>
      </c>
      <c r="G415" s="116">
        <v>0</v>
      </c>
    </row>
    <row r="416" spans="1:7" ht="15.75" thickBot="1" x14ac:dyDescent="0.3">
      <c r="A416" s="114">
        <v>45</v>
      </c>
      <c r="B416" s="114">
        <v>31801100100</v>
      </c>
      <c r="C416" s="122" t="s">
        <v>2428</v>
      </c>
      <c r="D416" s="123"/>
      <c r="E416" s="123"/>
      <c r="F416" s="123"/>
      <c r="G416" s="124"/>
    </row>
    <row r="417" spans="1:7" ht="23.25" thickBot="1" x14ac:dyDescent="0.3">
      <c r="A417" s="28">
        <v>1</v>
      </c>
      <c r="B417" s="28">
        <v>22100287</v>
      </c>
      <c r="C417" s="29" t="s">
        <v>2218</v>
      </c>
      <c r="D417" s="31">
        <v>2037039.34</v>
      </c>
      <c r="E417" s="30">
        <v>0</v>
      </c>
      <c r="F417" s="31">
        <v>1500000</v>
      </c>
      <c r="G417" s="30">
        <v>0</v>
      </c>
    </row>
    <row r="418" spans="1:7" ht="15.75" thickBot="1" x14ac:dyDescent="0.3">
      <c r="A418" s="28">
        <v>2</v>
      </c>
      <c r="B418" s="28">
        <v>22100422</v>
      </c>
      <c r="C418" s="29" t="s">
        <v>2418</v>
      </c>
      <c r="D418" s="31">
        <v>2985000</v>
      </c>
      <c r="E418" s="30">
        <v>0</v>
      </c>
      <c r="F418" s="31">
        <v>5000000</v>
      </c>
      <c r="G418" s="30">
        <v>0</v>
      </c>
    </row>
    <row r="419" spans="1:7" ht="15.75" thickBot="1" x14ac:dyDescent="0.3">
      <c r="A419" s="28">
        <v>3</v>
      </c>
      <c r="B419" s="28">
        <v>22100470</v>
      </c>
      <c r="C419" s="29" t="s">
        <v>2419</v>
      </c>
      <c r="D419" s="31">
        <v>900000</v>
      </c>
      <c r="E419" s="30">
        <v>0</v>
      </c>
      <c r="F419" s="31">
        <v>1000000</v>
      </c>
      <c r="G419" s="30">
        <v>0</v>
      </c>
    </row>
    <row r="420" spans="1:7" ht="15.75" thickBot="1" x14ac:dyDescent="0.3">
      <c r="A420" s="28">
        <v>4</v>
      </c>
      <c r="B420" s="28">
        <v>22100471</v>
      </c>
      <c r="C420" s="29" t="s">
        <v>2420</v>
      </c>
      <c r="D420" s="31">
        <v>1500000</v>
      </c>
      <c r="E420" s="30">
        <v>0</v>
      </c>
      <c r="F420" s="31">
        <v>1500000</v>
      </c>
      <c r="G420" s="30">
        <v>0</v>
      </c>
    </row>
    <row r="421" spans="1:7" ht="15.75" thickBot="1" x14ac:dyDescent="0.3">
      <c r="A421" s="49" t="s">
        <v>102</v>
      </c>
      <c r="B421" s="50"/>
      <c r="C421" s="51"/>
      <c r="D421" s="115">
        <v>7422039.3399999999</v>
      </c>
      <c r="E421" s="116">
        <v>0</v>
      </c>
      <c r="F421" s="115">
        <v>9000000</v>
      </c>
      <c r="G421" s="116">
        <v>0</v>
      </c>
    </row>
    <row r="422" spans="1:7" ht="15.75" thickBot="1" x14ac:dyDescent="0.3">
      <c r="A422" s="114">
        <v>46</v>
      </c>
      <c r="B422" s="114">
        <v>32600100100</v>
      </c>
      <c r="C422" s="122" t="s">
        <v>2429</v>
      </c>
      <c r="D422" s="123"/>
      <c r="E422" s="123"/>
      <c r="F422" s="123"/>
      <c r="G422" s="124"/>
    </row>
    <row r="423" spans="1:7" ht="23.25" thickBot="1" x14ac:dyDescent="0.3">
      <c r="A423" s="28">
        <v>1</v>
      </c>
      <c r="B423" s="28">
        <v>22100287</v>
      </c>
      <c r="C423" s="29" t="s">
        <v>2218</v>
      </c>
      <c r="D423" s="31">
        <v>21508512.16</v>
      </c>
      <c r="E423" s="31">
        <v>21161058.32</v>
      </c>
      <c r="F423" s="31">
        <v>28400000</v>
      </c>
      <c r="G423" s="31">
        <v>26400000</v>
      </c>
    </row>
    <row r="424" spans="1:7" ht="15.75" thickBot="1" x14ac:dyDescent="0.3">
      <c r="A424" s="28">
        <v>2</v>
      </c>
      <c r="B424" s="28">
        <v>22100470</v>
      </c>
      <c r="C424" s="29" t="s">
        <v>2419</v>
      </c>
      <c r="D424" s="31">
        <v>5000000</v>
      </c>
      <c r="E424" s="31">
        <v>5000000</v>
      </c>
      <c r="F424" s="31">
        <v>6000000</v>
      </c>
      <c r="G424" s="31">
        <v>9000000</v>
      </c>
    </row>
    <row r="425" spans="1:7" ht="15.75" thickBot="1" x14ac:dyDescent="0.3">
      <c r="A425" s="28">
        <v>3</v>
      </c>
      <c r="B425" s="28">
        <v>22100475</v>
      </c>
      <c r="C425" s="29" t="s">
        <v>2424</v>
      </c>
      <c r="D425" s="31">
        <v>5418500</v>
      </c>
      <c r="E425" s="31">
        <v>1770000</v>
      </c>
      <c r="F425" s="31">
        <v>10600000</v>
      </c>
      <c r="G425" s="31">
        <v>9600000</v>
      </c>
    </row>
    <row r="426" spans="1:7" ht="23.25" thickBot="1" x14ac:dyDescent="0.3">
      <c r="A426" s="28">
        <v>4</v>
      </c>
      <c r="B426" s="28">
        <v>22100692</v>
      </c>
      <c r="C426" s="29" t="s">
        <v>2430</v>
      </c>
      <c r="D426" s="30">
        <v>0</v>
      </c>
      <c r="E426" s="30">
        <v>0</v>
      </c>
      <c r="F426" s="30">
        <v>0</v>
      </c>
      <c r="G426" s="31">
        <v>10000000</v>
      </c>
    </row>
    <row r="427" spans="1:7" ht="15.75" thickBot="1" x14ac:dyDescent="0.3">
      <c r="A427" s="49" t="s">
        <v>102</v>
      </c>
      <c r="B427" s="50"/>
      <c r="C427" s="51"/>
      <c r="D427" s="115">
        <v>31927012.16</v>
      </c>
      <c r="E427" s="115">
        <v>27931058.32</v>
      </c>
      <c r="F427" s="115">
        <v>45000000</v>
      </c>
      <c r="G427" s="115">
        <v>55000000</v>
      </c>
    </row>
    <row r="428" spans="1:7" ht="15.75" thickBot="1" x14ac:dyDescent="0.3">
      <c r="A428" s="114">
        <v>47</v>
      </c>
      <c r="B428" s="114">
        <v>32605200100</v>
      </c>
      <c r="C428" s="122" t="s">
        <v>2431</v>
      </c>
      <c r="D428" s="123"/>
      <c r="E428" s="123"/>
      <c r="F428" s="123"/>
      <c r="G428" s="124"/>
    </row>
    <row r="429" spans="1:7" ht="15.75" thickBot="1" x14ac:dyDescent="0.3">
      <c r="A429" s="28">
        <v>1</v>
      </c>
      <c r="B429" s="28">
        <v>22100228</v>
      </c>
      <c r="C429" s="29" t="s">
        <v>2142</v>
      </c>
      <c r="D429" s="30">
        <v>0</v>
      </c>
      <c r="E429" s="31">
        <v>3743607.6</v>
      </c>
      <c r="F429" s="31">
        <v>4000000</v>
      </c>
      <c r="G429" s="30">
        <v>0</v>
      </c>
    </row>
    <row r="430" spans="1:7" ht="23.25" thickBot="1" x14ac:dyDescent="0.3">
      <c r="A430" s="28">
        <v>2</v>
      </c>
      <c r="B430" s="28">
        <v>22100287</v>
      </c>
      <c r="C430" s="29" t="s">
        <v>2218</v>
      </c>
      <c r="D430" s="31">
        <v>5000000</v>
      </c>
      <c r="E430" s="30">
        <v>0</v>
      </c>
      <c r="F430" s="31">
        <v>7000000</v>
      </c>
      <c r="G430" s="31">
        <v>7000000</v>
      </c>
    </row>
    <row r="431" spans="1:7" ht="15.75" thickBot="1" x14ac:dyDescent="0.3">
      <c r="A431" s="28">
        <v>3</v>
      </c>
      <c r="B431" s="28">
        <v>22100422</v>
      </c>
      <c r="C431" s="29" t="s">
        <v>2418</v>
      </c>
      <c r="D431" s="31">
        <v>738000</v>
      </c>
      <c r="E431" s="31">
        <v>2485500</v>
      </c>
      <c r="F431" s="31">
        <v>2500000</v>
      </c>
      <c r="G431" s="31">
        <v>3500000</v>
      </c>
    </row>
    <row r="432" spans="1:7" ht="15.75" thickBot="1" x14ac:dyDescent="0.3">
      <c r="A432" s="28">
        <v>4</v>
      </c>
      <c r="B432" s="28">
        <v>22100470</v>
      </c>
      <c r="C432" s="29" t="s">
        <v>2419</v>
      </c>
      <c r="D432" s="31">
        <v>2265000</v>
      </c>
      <c r="E432" s="31">
        <v>2000000</v>
      </c>
      <c r="F432" s="31">
        <v>5000000</v>
      </c>
      <c r="G432" s="31">
        <v>5000000</v>
      </c>
    </row>
    <row r="433" spans="1:7" ht="15.75" thickBot="1" x14ac:dyDescent="0.3">
      <c r="A433" s="28">
        <v>5</v>
      </c>
      <c r="B433" s="28">
        <v>22100471</v>
      </c>
      <c r="C433" s="29" t="s">
        <v>2420</v>
      </c>
      <c r="D433" s="31">
        <v>2000000</v>
      </c>
      <c r="E433" s="30">
        <v>0</v>
      </c>
      <c r="F433" s="31">
        <v>2000000</v>
      </c>
      <c r="G433" s="31">
        <v>2000000</v>
      </c>
    </row>
    <row r="434" spans="1:7" ht="23.25" thickBot="1" x14ac:dyDescent="0.3">
      <c r="A434" s="28">
        <v>6</v>
      </c>
      <c r="B434" s="28">
        <v>22100476</v>
      </c>
      <c r="C434" s="29" t="s">
        <v>2432</v>
      </c>
      <c r="D434" s="31">
        <v>4500000</v>
      </c>
      <c r="E434" s="30">
        <v>0</v>
      </c>
      <c r="F434" s="31">
        <v>4500000</v>
      </c>
      <c r="G434" s="31">
        <v>4500000</v>
      </c>
    </row>
    <row r="435" spans="1:7" ht="23.25" thickBot="1" x14ac:dyDescent="0.3">
      <c r="A435" s="28">
        <v>7</v>
      </c>
      <c r="B435" s="28">
        <v>22100477</v>
      </c>
      <c r="C435" s="29" t="s">
        <v>2433</v>
      </c>
      <c r="D435" s="30">
        <v>0</v>
      </c>
      <c r="E435" s="30">
        <v>0</v>
      </c>
      <c r="F435" s="31">
        <v>1000000</v>
      </c>
      <c r="G435" s="31">
        <v>1000000</v>
      </c>
    </row>
    <row r="436" spans="1:7" ht="23.25" thickBot="1" x14ac:dyDescent="0.3">
      <c r="A436" s="28">
        <v>8</v>
      </c>
      <c r="B436" s="28">
        <v>22100478</v>
      </c>
      <c r="C436" s="29" t="s">
        <v>2187</v>
      </c>
      <c r="D436" s="31">
        <v>5851000</v>
      </c>
      <c r="E436" s="31">
        <v>4301000</v>
      </c>
      <c r="F436" s="31">
        <v>4500000</v>
      </c>
      <c r="G436" s="31">
        <v>4500000</v>
      </c>
    </row>
    <row r="437" spans="1:7" ht="15.75" thickBot="1" x14ac:dyDescent="0.3">
      <c r="A437" s="28">
        <v>9</v>
      </c>
      <c r="B437" s="28">
        <v>22100479</v>
      </c>
      <c r="C437" s="29" t="s">
        <v>2425</v>
      </c>
      <c r="D437" s="31">
        <v>2500000</v>
      </c>
      <c r="E437" s="30">
        <v>0</v>
      </c>
      <c r="F437" s="31">
        <v>2500000</v>
      </c>
      <c r="G437" s="31">
        <v>2500000</v>
      </c>
    </row>
    <row r="438" spans="1:7" ht="15.75" thickBot="1" x14ac:dyDescent="0.3">
      <c r="A438" s="49" t="s">
        <v>102</v>
      </c>
      <c r="B438" s="50"/>
      <c r="C438" s="51"/>
      <c r="D438" s="115">
        <v>22854000</v>
      </c>
      <c r="E438" s="115">
        <v>12530107.6</v>
      </c>
      <c r="F438" s="115">
        <v>33000000</v>
      </c>
      <c r="G438" s="115">
        <v>30000000</v>
      </c>
    </row>
    <row r="439" spans="1:7" ht="15.75" thickBot="1" x14ac:dyDescent="0.3">
      <c r="A439" s="114">
        <v>48</v>
      </c>
      <c r="B439" s="114">
        <v>51300100100</v>
      </c>
      <c r="C439" s="122" t="s">
        <v>2434</v>
      </c>
      <c r="D439" s="123"/>
      <c r="E439" s="123"/>
      <c r="F439" s="123"/>
      <c r="G439" s="124"/>
    </row>
    <row r="440" spans="1:7" ht="34.5" thickBot="1" x14ac:dyDescent="0.3">
      <c r="A440" s="28">
        <v>1</v>
      </c>
      <c r="B440" s="28">
        <v>22100458</v>
      </c>
      <c r="C440" s="29" t="s">
        <v>2395</v>
      </c>
      <c r="D440" s="30">
        <v>0</v>
      </c>
      <c r="E440" s="30">
        <v>0</v>
      </c>
      <c r="F440" s="30">
        <v>0</v>
      </c>
      <c r="G440" s="30">
        <v>0</v>
      </c>
    </row>
    <row r="441" spans="1:7" ht="15.75" thickBot="1" x14ac:dyDescent="0.3">
      <c r="A441" s="28">
        <v>2</v>
      </c>
      <c r="B441" s="28">
        <v>22100480</v>
      </c>
      <c r="C441" s="29" t="s">
        <v>2435</v>
      </c>
      <c r="D441" s="31">
        <v>2500000</v>
      </c>
      <c r="E441" s="31">
        <v>2000000</v>
      </c>
      <c r="F441" s="31">
        <v>3000000</v>
      </c>
      <c r="G441" s="31">
        <v>4500000</v>
      </c>
    </row>
    <row r="442" spans="1:7" ht="15.75" thickBot="1" x14ac:dyDescent="0.3">
      <c r="A442" s="28">
        <v>3</v>
      </c>
      <c r="B442" s="28">
        <v>22100481</v>
      </c>
      <c r="C442" s="29" t="s">
        <v>2436</v>
      </c>
      <c r="D442" s="31">
        <v>592000</v>
      </c>
      <c r="E442" s="31">
        <v>900000</v>
      </c>
      <c r="F442" s="31">
        <v>2000000</v>
      </c>
      <c r="G442" s="31">
        <v>3000000</v>
      </c>
    </row>
    <row r="443" spans="1:7" ht="15.75" thickBot="1" x14ac:dyDescent="0.3">
      <c r="A443" s="28">
        <v>4</v>
      </c>
      <c r="B443" s="28">
        <v>22100482</v>
      </c>
      <c r="C443" s="29" t="s">
        <v>2437</v>
      </c>
      <c r="D443" s="31">
        <v>1500000</v>
      </c>
      <c r="E443" s="30">
        <v>0</v>
      </c>
      <c r="F443" s="31">
        <v>2000000</v>
      </c>
      <c r="G443" s="31">
        <v>4000000</v>
      </c>
    </row>
    <row r="444" spans="1:7" ht="23.25" thickBot="1" x14ac:dyDescent="0.3">
      <c r="A444" s="28">
        <v>5</v>
      </c>
      <c r="B444" s="28">
        <v>22100483</v>
      </c>
      <c r="C444" s="29" t="s">
        <v>2438</v>
      </c>
      <c r="D444" s="31">
        <v>277000</v>
      </c>
      <c r="E444" s="30">
        <v>0</v>
      </c>
      <c r="F444" s="31">
        <v>2000000</v>
      </c>
      <c r="G444" s="31">
        <v>500000</v>
      </c>
    </row>
    <row r="445" spans="1:7" ht="15.75" thickBot="1" x14ac:dyDescent="0.3">
      <c r="A445" s="28">
        <v>6</v>
      </c>
      <c r="B445" s="28">
        <v>22100484</v>
      </c>
      <c r="C445" s="29" t="s">
        <v>2439</v>
      </c>
      <c r="D445" s="31">
        <v>800000</v>
      </c>
      <c r="E445" s="30">
        <v>0</v>
      </c>
      <c r="F445" s="31">
        <v>1000000</v>
      </c>
      <c r="G445" s="31">
        <v>3000000</v>
      </c>
    </row>
    <row r="446" spans="1:7" ht="23.25" thickBot="1" x14ac:dyDescent="0.3">
      <c r="A446" s="28">
        <v>7</v>
      </c>
      <c r="B446" s="28">
        <v>22100485</v>
      </c>
      <c r="C446" s="29" t="s">
        <v>2440</v>
      </c>
      <c r="D446" s="30">
        <v>0</v>
      </c>
      <c r="E446" s="30">
        <v>0</v>
      </c>
      <c r="F446" s="31">
        <v>2000000</v>
      </c>
      <c r="G446" s="31">
        <v>4000000</v>
      </c>
    </row>
    <row r="447" spans="1:7" ht="23.25" thickBot="1" x14ac:dyDescent="0.3">
      <c r="A447" s="28">
        <v>8</v>
      </c>
      <c r="B447" s="28">
        <v>22100486</v>
      </c>
      <c r="C447" s="29" t="s">
        <v>2441</v>
      </c>
      <c r="D447" s="30">
        <v>0</v>
      </c>
      <c r="E447" s="30">
        <v>0</v>
      </c>
      <c r="F447" s="31">
        <v>2000000</v>
      </c>
      <c r="G447" s="31">
        <v>1000000</v>
      </c>
    </row>
    <row r="448" spans="1:7" ht="15.75" thickBot="1" x14ac:dyDescent="0.3">
      <c r="A448" s="28">
        <v>9</v>
      </c>
      <c r="B448" s="28">
        <v>22100487</v>
      </c>
      <c r="C448" s="29" t="s">
        <v>2442</v>
      </c>
      <c r="D448" s="31">
        <v>1785500</v>
      </c>
      <c r="E448" s="30">
        <v>0</v>
      </c>
      <c r="F448" s="31">
        <v>2000000</v>
      </c>
      <c r="G448" s="31">
        <v>1000000</v>
      </c>
    </row>
    <row r="449" spans="1:7" ht="23.25" thickBot="1" x14ac:dyDescent="0.3">
      <c r="A449" s="28">
        <v>10</v>
      </c>
      <c r="B449" s="28">
        <v>22100488</v>
      </c>
      <c r="C449" s="29" t="s">
        <v>2443</v>
      </c>
      <c r="D449" s="31">
        <v>1000000</v>
      </c>
      <c r="E449" s="30">
        <v>0</v>
      </c>
      <c r="F449" s="31">
        <v>3000000</v>
      </c>
      <c r="G449" s="31">
        <v>2000000</v>
      </c>
    </row>
    <row r="450" spans="1:7" ht="15.75" thickBot="1" x14ac:dyDescent="0.3">
      <c r="A450" s="28">
        <v>11</v>
      </c>
      <c r="B450" s="28">
        <v>22100489</v>
      </c>
      <c r="C450" s="29" t="s">
        <v>2444</v>
      </c>
      <c r="D450" s="30">
        <v>0</v>
      </c>
      <c r="E450" s="30">
        <v>0</v>
      </c>
      <c r="F450" s="30">
        <v>0</v>
      </c>
      <c r="G450" s="30">
        <v>0</v>
      </c>
    </row>
    <row r="451" spans="1:7" ht="23.25" thickBot="1" x14ac:dyDescent="0.3">
      <c r="A451" s="28">
        <v>12</v>
      </c>
      <c r="B451" s="28">
        <v>22100490</v>
      </c>
      <c r="C451" s="29" t="s">
        <v>2445</v>
      </c>
      <c r="D451" s="31">
        <v>18753550</v>
      </c>
      <c r="E451" s="31">
        <v>23500000</v>
      </c>
      <c r="F451" s="31">
        <v>30000000</v>
      </c>
      <c r="G451" s="31">
        <v>25000000</v>
      </c>
    </row>
    <row r="452" spans="1:7" ht="15.75" thickBot="1" x14ac:dyDescent="0.3">
      <c r="A452" s="28">
        <v>13</v>
      </c>
      <c r="B452" s="28">
        <v>22100491</v>
      </c>
      <c r="C452" s="29" t="s">
        <v>2446</v>
      </c>
      <c r="D452" s="31">
        <v>4714000</v>
      </c>
      <c r="E452" s="31">
        <v>1258000</v>
      </c>
      <c r="F452" s="31">
        <v>12000000</v>
      </c>
      <c r="G452" s="31">
        <v>8000000</v>
      </c>
    </row>
    <row r="453" spans="1:7" ht="23.25" thickBot="1" x14ac:dyDescent="0.3">
      <c r="A453" s="28">
        <v>14</v>
      </c>
      <c r="B453" s="28">
        <v>22100492</v>
      </c>
      <c r="C453" s="29" t="s">
        <v>2447</v>
      </c>
      <c r="D453" s="30">
        <v>0</v>
      </c>
      <c r="E453" s="30">
        <v>0</v>
      </c>
      <c r="F453" s="31">
        <v>3000000</v>
      </c>
      <c r="G453" s="31">
        <v>3000000</v>
      </c>
    </row>
    <row r="454" spans="1:7" ht="23.25" thickBot="1" x14ac:dyDescent="0.3">
      <c r="A454" s="28">
        <v>15</v>
      </c>
      <c r="B454" s="28">
        <v>22100493</v>
      </c>
      <c r="C454" s="29" t="s">
        <v>2448</v>
      </c>
      <c r="D454" s="31">
        <v>700000</v>
      </c>
      <c r="E454" s="31">
        <v>450000</v>
      </c>
      <c r="F454" s="31">
        <v>12000000</v>
      </c>
      <c r="G454" s="31">
        <v>1000000</v>
      </c>
    </row>
    <row r="455" spans="1:7" ht="23.25" thickBot="1" x14ac:dyDescent="0.3">
      <c r="A455" s="28">
        <v>16</v>
      </c>
      <c r="B455" s="28">
        <v>22100494</v>
      </c>
      <c r="C455" s="29" t="s">
        <v>2449</v>
      </c>
      <c r="D455" s="30">
        <v>0</v>
      </c>
      <c r="E455" s="30">
        <v>0</v>
      </c>
      <c r="F455" s="31">
        <v>10500000</v>
      </c>
      <c r="G455" s="31">
        <v>10000000</v>
      </c>
    </row>
    <row r="456" spans="1:7" ht="15.75" thickBot="1" x14ac:dyDescent="0.3">
      <c r="A456" s="49" t="s">
        <v>102</v>
      </c>
      <c r="B456" s="50"/>
      <c r="C456" s="51"/>
      <c r="D456" s="115">
        <v>32622050</v>
      </c>
      <c r="E456" s="115">
        <v>28108000</v>
      </c>
      <c r="F456" s="115">
        <v>86500000</v>
      </c>
      <c r="G456" s="115">
        <v>70000000</v>
      </c>
    </row>
    <row r="457" spans="1:7" ht="15.75" thickBot="1" x14ac:dyDescent="0.3">
      <c r="A457" s="114">
        <v>49</v>
      </c>
      <c r="B457" s="114">
        <v>51300100200</v>
      </c>
      <c r="C457" s="122" t="s">
        <v>2093</v>
      </c>
      <c r="D457" s="123"/>
      <c r="E457" s="123"/>
      <c r="F457" s="123"/>
      <c r="G457" s="124"/>
    </row>
    <row r="458" spans="1:7" ht="23.25" thickBot="1" x14ac:dyDescent="0.3">
      <c r="A458" s="28">
        <v>1</v>
      </c>
      <c r="B458" s="28">
        <v>22100283</v>
      </c>
      <c r="C458" s="29" t="s">
        <v>2214</v>
      </c>
      <c r="D458" s="30">
        <v>0</v>
      </c>
      <c r="E458" s="30">
        <v>0</v>
      </c>
      <c r="F458" s="31">
        <v>10000000</v>
      </c>
      <c r="G458" s="31">
        <v>50000000</v>
      </c>
    </row>
    <row r="459" spans="1:7" ht="45.75" thickBot="1" x14ac:dyDescent="0.3">
      <c r="A459" s="28">
        <v>2</v>
      </c>
      <c r="B459" s="28">
        <v>22100495</v>
      </c>
      <c r="C459" s="29" t="s">
        <v>2450</v>
      </c>
      <c r="D459" s="30">
        <v>0</v>
      </c>
      <c r="E459" s="30">
        <v>0</v>
      </c>
      <c r="F459" s="31">
        <v>39500000</v>
      </c>
      <c r="G459" s="31">
        <v>5000000</v>
      </c>
    </row>
    <row r="460" spans="1:7" ht="34.5" thickBot="1" x14ac:dyDescent="0.3">
      <c r="A460" s="28">
        <v>3</v>
      </c>
      <c r="B460" s="28">
        <v>22100496</v>
      </c>
      <c r="C460" s="29" t="s">
        <v>2451</v>
      </c>
      <c r="D460" s="30">
        <v>0</v>
      </c>
      <c r="E460" s="30">
        <v>0</v>
      </c>
      <c r="F460" s="31">
        <v>500000</v>
      </c>
      <c r="G460" s="31">
        <v>15000000</v>
      </c>
    </row>
    <row r="461" spans="1:7" ht="15.75" thickBot="1" x14ac:dyDescent="0.3">
      <c r="A461" s="49" t="s">
        <v>102</v>
      </c>
      <c r="B461" s="50"/>
      <c r="C461" s="51"/>
      <c r="D461" s="116">
        <v>0</v>
      </c>
      <c r="E461" s="116">
        <v>0</v>
      </c>
      <c r="F461" s="115">
        <v>50000000</v>
      </c>
      <c r="G461" s="115">
        <v>70000000</v>
      </c>
    </row>
    <row r="462" spans="1:7" ht="15.75" thickBot="1" x14ac:dyDescent="0.3">
      <c r="A462" s="114">
        <v>50</v>
      </c>
      <c r="B462" s="114">
        <v>51400100100</v>
      </c>
      <c r="C462" s="122" t="s">
        <v>2452</v>
      </c>
      <c r="D462" s="123"/>
      <c r="E462" s="123"/>
      <c r="F462" s="123"/>
      <c r="G462" s="124"/>
    </row>
    <row r="463" spans="1:7" ht="15.75" thickBot="1" x14ac:dyDescent="0.3">
      <c r="A463" s="28">
        <v>1</v>
      </c>
      <c r="B463" s="28">
        <v>22100434</v>
      </c>
      <c r="C463" s="29" t="s">
        <v>2370</v>
      </c>
      <c r="D463" s="31">
        <v>2337923.3199999998</v>
      </c>
      <c r="E463" s="31">
        <v>105000</v>
      </c>
      <c r="F463" s="31">
        <v>5000000</v>
      </c>
      <c r="G463" s="31">
        <v>5000000</v>
      </c>
    </row>
    <row r="464" spans="1:7" ht="57" thickBot="1" x14ac:dyDescent="0.3">
      <c r="A464" s="28">
        <v>2</v>
      </c>
      <c r="B464" s="28">
        <v>22100497</v>
      </c>
      <c r="C464" s="29" t="s">
        <v>2453</v>
      </c>
      <c r="D464" s="31">
        <v>18000000</v>
      </c>
      <c r="E464" s="31">
        <v>25000000</v>
      </c>
      <c r="F464" s="31">
        <v>30000000</v>
      </c>
      <c r="G464" s="31">
        <v>27500000</v>
      </c>
    </row>
    <row r="465" spans="1:7" ht="15.75" thickBot="1" x14ac:dyDescent="0.3">
      <c r="A465" s="28">
        <v>3</v>
      </c>
      <c r="B465" s="28">
        <v>22100498</v>
      </c>
      <c r="C465" s="29" t="s">
        <v>2454</v>
      </c>
      <c r="D465" s="31">
        <v>5750000</v>
      </c>
      <c r="E465" s="30">
        <v>0</v>
      </c>
      <c r="F465" s="31">
        <v>5000000</v>
      </c>
      <c r="G465" s="31">
        <v>7000000</v>
      </c>
    </row>
    <row r="466" spans="1:7" ht="23.25" thickBot="1" x14ac:dyDescent="0.3">
      <c r="A466" s="28">
        <v>4</v>
      </c>
      <c r="B466" s="28">
        <v>22100499</v>
      </c>
      <c r="C466" s="29" t="s">
        <v>2455</v>
      </c>
      <c r="D466" s="30">
        <v>0</v>
      </c>
      <c r="E466" s="30">
        <v>0</v>
      </c>
      <c r="F466" s="31">
        <v>5500000</v>
      </c>
      <c r="G466" s="31">
        <v>3500000</v>
      </c>
    </row>
    <row r="467" spans="1:7" ht="23.25" thickBot="1" x14ac:dyDescent="0.3">
      <c r="A467" s="28">
        <v>5</v>
      </c>
      <c r="B467" s="28">
        <v>22100501</v>
      </c>
      <c r="C467" s="29" t="s">
        <v>2456</v>
      </c>
      <c r="D467" s="31">
        <v>750000</v>
      </c>
      <c r="E467" s="30">
        <v>0</v>
      </c>
      <c r="F467" s="31">
        <v>2000000</v>
      </c>
      <c r="G467" s="31">
        <v>2000000</v>
      </c>
    </row>
    <row r="468" spans="1:7" ht="23.25" thickBot="1" x14ac:dyDescent="0.3">
      <c r="A468" s="28">
        <v>6</v>
      </c>
      <c r="B468" s="28">
        <v>22100502</v>
      </c>
      <c r="C468" s="29" t="s">
        <v>2457</v>
      </c>
      <c r="D468" s="30">
        <v>0</v>
      </c>
      <c r="E468" s="31">
        <v>2500000</v>
      </c>
      <c r="F468" s="31">
        <v>8000000</v>
      </c>
      <c r="G468" s="31">
        <v>4200000</v>
      </c>
    </row>
    <row r="469" spans="1:7" ht="23.25" thickBot="1" x14ac:dyDescent="0.3">
      <c r="A469" s="28">
        <v>7</v>
      </c>
      <c r="B469" s="28">
        <v>22100503</v>
      </c>
      <c r="C469" s="29" t="s">
        <v>2458</v>
      </c>
      <c r="D469" s="31">
        <v>822600</v>
      </c>
      <c r="E469" s="30">
        <v>0</v>
      </c>
      <c r="F469" s="31">
        <v>3000000</v>
      </c>
      <c r="G469" s="31">
        <v>2000000</v>
      </c>
    </row>
    <row r="470" spans="1:7" ht="23.25" thickBot="1" x14ac:dyDescent="0.3">
      <c r="A470" s="28">
        <v>8</v>
      </c>
      <c r="B470" s="28">
        <v>22100504</v>
      </c>
      <c r="C470" s="29" t="s">
        <v>2459</v>
      </c>
      <c r="D470" s="30">
        <v>0</v>
      </c>
      <c r="E470" s="30">
        <v>0</v>
      </c>
      <c r="F470" s="31">
        <v>1000000</v>
      </c>
      <c r="G470" s="31">
        <v>500000</v>
      </c>
    </row>
    <row r="471" spans="1:7" ht="34.5" thickBot="1" x14ac:dyDescent="0.3">
      <c r="A471" s="28">
        <v>9</v>
      </c>
      <c r="B471" s="28">
        <v>22100505</v>
      </c>
      <c r="C471" s="29" t="s">
        <v>2460</v>
      </c>
      <c r="D471" s="31">
        <v>2269000</v>
      </c>
      <c r="E471" s="31">
        <v>900000</v>
      </c>
      <c r="F471" s="31">
        <v>3000000</v>
      </c>
      <c r="G471" s="31">
        <v>3000000</v>
      </c>
    </row>
    <row r="472" spans="1:7" ht="23.25" thickBot="1" x14ac:dyDescent="0.3">
      <c r="A472" s="28">
        <v>10</v>
      </c>
      <c r="B472" s="28">
        <v>22100506</v>
      </c>
      <c r="C472" s="29" t="s">
        <v>2461</v>
      </c>
      <c r="D472" s="31">
        <v>500000</v>
      </c>
      <c r="E472" s="30">
        <v>0</v>
      </c>
      <c r="F472" s="31">
        <v>1500000</v>
      </c>
      <c r="G472" s="31">
        <v>2200000</v>
      </c>
    </row>
    <row r="473" spans="1:7" ht="45.75" thickBot="1" x14ac:dyDescent="0.3">
      <c r="A473" s="28">
        <v>11</v>
      </c>
      <c r="B473" s="28">
        <v>22100507</v>
      </c>
      <c r="C473" s="29" t="s">
        <v>2462</v>
      </c>
      <c r="D473" s="31">
        <v>700000</v>
      </c>
      <c r="E473" s="31">
        <v>962000</v>
      </c>
      <c r="F473" s="31">
        <v>2000000</v>
      </c>
      <c r="G473" s="31">
        <v>2000000</v>
      </c>
    </row>
    <row r="474" spans="1:7" ht="34.5" thickBot="1" x14ac:dyDescent="0.3">
      <c r="A474" s="28">
        <v>12</v>
      </c>
      <c r="B474" s="28">
        <v>22100508</v>
      </c>
      <c r="C474" s="29" t="s">
        <v>2463</v>
      </c>
      <c r="D474" s="31">
        <v>19613000</v>
      </c>
      <c r="E474" s="31">
        <v>10433700</v>
      </c>
      <c r="F474" s="31">
        <v>30000000</v>
      </c>
      <c r="G474" s="31">
        <v>16000000</v>
      </c>
    </row>
    <row r="475" spans="1:7" ht="34.5" thickBot="1" x14ac:dyDescent="0.3">
      <c r="A475" s="28">
        <v>13</v>
      </c>
      <c r="B475" s="28">
        <v>22100509</v>
      </c>
      <c r="C475" s="29" t="s">
        <v>2464</v>
      </c>
      <c r="D475" s="31">
        <v>618000</v>
      </c>
      <c r="E475" s="30">
        <v>0</v>
      </c>
      <c r="F475" s="31">
        <v>5000000</v>
      </c>
      <c r="G475" s="31">
        <v>4000000</v>
      </c>
    </row>
    <row r="476" spans="1:7" ht="23.25" thickBot="1" x14ac:dyDescent="0.3">
      <c r="A476" s="28">
        <v>14</v>
      </c>
      <c r="B476" s="28">
        <v>22100510</v>
      </c>
      <c r="C476" s="29" t="s">
        <v>2465</v>
      </c>
      <c r="D476" s="31">
        <v>15671900</v>
      </c>
      <c r="E476" s="31">
        <v>6490000</v>
      </c>
      <c r="F476" s="31">
        <v>30000000</v>
      </c>
      <c r="G476" s="31">
        <v>12000000</v>
      </c>
    </row>
    <row r="477" spans="1:7" ht="23.25" thickBot="1" x14ac:dyDescent="0.3">
      <c r="A477" s="28">
        <v>15</v>
      </c>
      <c r="B477" s="28">
        <v>22100511</v>
      </c>
      <c r="C477" s="29" t="s">
        <v>2466</v>
      </c>
      <c r="D477" s="31">
        <v>12000000</v>
      </c>
      <c r="E477" s="31">
        <v>8000000</v>
      </c>
      <c r="F477" s="31">
        <v>12000000</v>
      </c>
      <c r="G477" s="31">
        <v>12000000</v>
      </c>
    </row>
    <row r="478" spans="1:7" ht="23.25" thickBot="1" x14ac:dyDescent="0.3">
      <c r="A478" s="28">
        <v>16</v>
      </c>
      <c r="B478" s="28">
        <v>22100512</v>
      </c>
      <c r="C478" s="29" t="s">
        <v>2467</v>
      </c>
      <c r="D478" s="31">
        <v>140000</v>
      </c>
      <c r="E478" s="30">
        <v>0</v>
      </c>
      <c r="F478" s="31">
        <v>1000000</v>
      </c>
      <c r="G478" s="31">
        <v>2500000</v>
      </c>
    </row>
    <row r="479" spans="1:7" ht="15.75" thickBot="1" x14ac:dyDescent="0.3">
      <c r="A479" s="28">
        <v>17</v>
      </c>
      <c r="B479" s="28">
        <v>22100513</v>
      </c>
      <c r="C479" s="29" t="s">
        <v>2468</v>
      </c>
      <c r="D479" s="30">
        <v>0</v>
      </c>
      <c r="E479" s="30">
        <v>0</v>
      </c>
      <c r="F479" s="30">
        <v>0</v>
      </c>
      <c r="G479" s="30">
        <v>0</v>
      </c>
    </row>
    <row r="480" spans="1:7" ht="34.5" thickBot="1" x14ac:dyDescent="0.3">
      <c r="A480" s="28">
        <v>18</v>
      </c>
      <c r="B480" s="28">
        <v>22100514</v>
      </c>
      <c r="C480" s="29" t="s">
        <v>2469</v>
      </c>
      <c r="D480" s="30">
        <v>0</v>
      </c>
      <c r="E480" s="30">
        <v>0</v>
      </c>
      <c r="F480" s="31">
        <v>1000000</v>
      </c>
      <c r="G480" s="31">
        <v>800000</v>
      </c>
    </row>
    <row r="481" spans="1:7" ht="23.25" thickBot="1" x14ac:dyDescent="0.3">
      <c r="A481" s="28">
        <v>19</v>
      </c>
      <c r="B481" s="28">
        <v>22100515</v>
      </c>
      <c r="C481" s="29" t="s">
        <v>2470</v>
      </c>
      <c r="D481" s="30">
        <v>0</v>
      </c>
      <c r="E481" s="30">
        <v>0</v>
      </c>
      <c r="F481" s="31">
        <v>1000000</v>
      </c>
      <c r="G481" s="31">
        <v>500000</v>
      </c>
    </row>
    <row r="482" spans="1:7" ht="23.25" thickBot="1" x14ac:dyDescent="0.3">
      <c r="A482" s="28">
        <v>20</v>
      </c>
      <c r="B482" s="28">
        <v>22100516</v>
      </c>
      <c r="C482" s="29" t="s">
        <v>2471</v>
      </c>
      <c r="D482" s="30">
        <v>0</v>
      </c>
      <c r="E482" s="30">
        <v>0</v>
      </c>
      <c r="F482" s="31">
        <v>500000</v>
      </c>
      <c r="G482" s="31">
        <v>500000</v>
      </c>
    </row>
    <row r="483" spans="1:7" ht="23.25" thickBot="1" x14ac:dyDescent="0.3">
      <c r="A483" s="28">
        <v>21</v>
      </c>
      <c r="B483" s="28">
        <v>22100517</v>
      </c>
      <c r="C483" s="29" t="s">
        <v>2472</v>
      </c>
      <c r="D483" s="31">
        <v>2570000</v>
      </c>
      <c r="E483" s="30">
        <v>0</v>
      </c>
      <c r="F483" s="31">
        <v>8000000</v>
      </c>
      <c r="G483" s="31">
        <v>2800000</v>
      </c>
    </row>
    <row r="484" spans="1:7" ht="15.75" thickBot="1" x14ac:dyDescent="0.3">
      <c r="A484" s="28">
        <v>22</v>
      </c>
      <c r="B484" s="28">
        <v>22100642</v>
      </c>
      <c r="C484" s="29" t="s">
        <v>2473</v>
      </c>
      <c r="D484" s="31">
        <v>245400000</v>
      </c>
      <c r="E484" s="30">
        <v>0</v>
      </c>
      <c r="F484" s="31">
        <v>300000000</v>
      </c>
      <c r="G484" s="31">
        <v>250000000</v>
      </c>
    </row>
    <row r="485" spans="1:7" ht="15.75" thickBot="1" x14ac:dyDescent="0.3">
      <c r="A485" s="49" t="s">
        <v>102</v>
      </c>
      <c r="B485" s="50"/>
      <c r="C485" s="51"/>
      <c r="D485" s="115">
        <v>327142423.31999999</v>
      </c>
      <c r="E485" s="115">
        <v>54390700</v>
      </c>
      <c r="F485" s="115">
        <v>454500000</v>
      </c>
      <c r="G485" s="115">
        <v>360000000</v>
      </c>
    </row>
    <row r="486" spans="1:7" ht="15.75" thickBot="1" x14ac:dyDescent="0.3">
      <c r="A486" s="114">
        <v>51</v>
      </c>
      <c r="B486" s="114">
        <v>51400100200</v>
      </c>
      <c r="C486" s="122" t="s">
        <v>2474</v>
      </c>
      <c r="D486" s="123"/>
      <c r="E486" s="123"/>
      <c r="F486" s="123"/>
      <c r="G486" s="124"/>
    </row>
    <row r="487" spans="1:7" ht="15.75" thickBot="1" x14ac:dyDescent="0.3">
      <c r="A487" s="28">
        <v>1</v>
      </c>
      <c r="B487" s="28">
        <v>22100251</v>
      </c>
      <c r="C487" s="29" t="s">
        <v>2172</v>
      </c>
      <c r="D487" s="30">
        <v>0</v>
      </c>
      <c r="E487" s="30">
        <v>0</v>
      </c>
      <c r="F487" s="31">
        <v>2000000</v>
      </c>
      <c r="G487" s="31">
        <v>2000000</v>
      </c>
    </row>
    <row r="488" spans="1:7" ht="15.75" thickBot="1" x14ac:dyDescent="0.3">
      <c r="A488" s="28">
        <v>2</v>
      </c>
      <c r="B488" s="28">
        <v>22100253</v>
      </c>
      <c r="C488" s="29" t="s">
        <v>2170</v>
      </c>
      <c r="D488" s="30">
        <v>0</v>
      </c>
      <c r="E488" s="31">
        <v>1935000</v>
      </c>
      <c r="F488" s="31">
        <v>2000000</v>
      </c>
      <c r="G488" s="31">
        <v>3000000</v>
      </c>
    </row>
    <row r="489" spans="1:7" ht="15.75" thickBot="1" x14ac:dyDescent="0.3">
      <c r="A489" s="28">
        <v>3</v>
      </c>
      <c r="B489" s="28">
        <v>22100257</v>
      </c>
      <c r="C489" s="29" t="s">
        <v>2178</v>
      </c>
      <c r="D489" s="30">
        <v>0</v>
      </c>
      <c r="E489" s="30">
        <v>0</v>
      </c>
      <c r="F489" s="31">
        <v>2000000</v>
      </c>
      <c r="G489" s="31">
        <v>3000000</v>
      </c>
    </row>
    <row r="490" spans="1:7" ht="15.75" thickBot="1" x14ac:dyDescent="0.3">
      <c r="A490" s="28">
        <v>4</v>
      </c>
      <c r="B490" s="28">
        <v>22100422</v>
      </c>
      <c r="C490" s="29" t="s">
        <v>2418</v>
      </c>
      <c r="D490" s="30">
        <v>0</v>
      </c>
      <c r="E490" s="30">
        <v>0</v>
      </c>
      <c r="F490" s="30">
        <v>0</v>
      </c>
      <c r="G490" s="30">
        <v>0</v>
      </c>
    </row>
    <row r="491" spans="1:7" ht="15.75" thickBot="1" x14ac:dyDescent="0.3">
      <c r="A491" s="28">
        <v>5</v>
      </c>
      <c r="B491" s="28">
        <v>22100491</v>
      </c>
      <c r="C491" s="29" t="s">
        <v>2446</v>
      </c>
      <c r="D491" s="30">
        <v>0</v>
      </c>
      <c r="E491" s="30">
        <v>0</v>
      </c>
      <c r="F491" s="31">
        <v>1000000</v>
      </c>
      <c r="G491" s="30">
        <v>0</v>
      </c>
    </row>
    <row r="492" spans="1:7" ht="34.5" thickBot="1" x14ac:dyDescent="0.3">
      <c r="A492" s="28">
        <v>6</v>
      </c>
      <c r="B492" s="28">
        <v>22100518</v>
      </c>
      <c r="C492" s="29" t="s">
        <v>2475</v>
      </c>
      <c r="D492" s="31">
        <v>5769200</v>
      </c>
      <c r="E492" s="31">
        <v>1561500</v>
      </c>
      <c r="F492" s="31">
        <v>5000000</v>
      </c>
      <c r="G492" s="31">
        <v>5000000</v>
      </c>
    </row>
    <row r="493" spans="1:7" ht="15.75" thickBot="1" x14ac:dyDescent="0.3">
      <c r="A493" s="28">
        <v>7</v>
      </c>
      <c r="B493" s="28">
        <v>22100519</v>
      </c>
      <c r="C493" s="29" t="s">
        <v>2476</v>
      </c>
      <c r="D493" s="31">
        <v>9956500</v>
      </c>
      <c r="E493" s="31">
        <v>4800000</v>
      </c>
      <c r="F493" s="31">
        <v>10000000</v>
      </c>
      <c r="G493" s="31">
        <v>15000000</v>
      </c>
    </row>
    <row r="494" spans="1:7" ht="23.25" thickBot="1" x14ac:dyDescent="0.3">
      <c r="A494" s="28">
        <v>8</v>
      </c>
      <c r="B494" s="28">
        <v>22100520</v>
      </c>
      <c r="C494" s="29" t="s">
        <v>2477</v>
      </c>
      <c r="D494" s="31">
        <v>3703000</v>
      </c>
      <c r="E494" s="31">
        <v>7407000</v>
      </c>
      <c r="F494" s="31">
        <v>10000000</v>
      </c>
      <c r="G494" s="31">
        <v>12000000</v>
      </c>
    </row>
    <row r="495" spans="1:7" ht="15.75" thickBot="1" x14ac:dyDescent="0.3">
      <c r="A495" s="49" t="s">
        <v>102</v>
      </c>
      <c r="B495" s="50"/>
      <c r="C495" s="51"/>
      <c r="D495" s="115">
        <v>19428700</v>
      </c>
      <c r="E495" s="115">
        <v>15703500</v>
      </c>
      <c r="F495" s="115">
        <v>32000000</v>
      </c>
      <c r="G495" s="115">
        <v>40000000</v>
      </c>
    </row>
    <row r="496" spans="1:7" ht="15.75" thickBot="1" x14ac:dyDescent="0.3">
      <c r="A496" s="114">
        <v>52</v>
      </c>
      <c r="B496" s="114">
        <v>51700100100</v>
      </c>
      <c r="C496" s="122" t="s">
        <v>2478</v>
      </c>
      <c r="D496" s="123"/>
      <c r="E496" s="123"/>
      <c r="F496" s="123"/>
      <c r="G496" s="124"/>
    </row>
    <row r="497" spans="1:7" ht="15.75" thickBot="1" x14ac:dyDescent="0.3">
      <c r="A497" s="28">
        <v>1</v>
      </c>
      <c r="B497" s="28">
        <v>22100204</v>
      </c>
      <c r="C497" s="29" t="s">
        <v>2107</v>
      </c>
      <c r="D497" s="30">
        <v>0</v>
      </c>
      <c r="E497" s="30">
        <v>0</v>
      </c>
      <c r="F497" s="31">
        <v>4000000</v>
      </c>
      <c r="G497" s="30">
        <v>0</v>
      </c>
    </row>
    <row r="498" spans="1:7" ht="23.25" thickBot="1" x14ac:dyDescent="0.3">
      <c r="A498" s="28">
        <v>2</v>
      </c>
      <c r="B498" s="28">
        <v>22100521</v>
      </c>
      <c r="C498" s="29" t="s">
        <v>2479</v>
      </c>
      <c r="D498" s="31">
        <v>28389500</v>
      </c>
      <c r="E498" s="31">
        <v>33527000</v>
      </c>
      <c r="F498" s="31">
        <v>45000000</v>
      </c>
      <c r="G498" s="31">
        <v>43236000</v>
      </c>
    </row>
    <row r="499" spans="1:7" ht="15.75" thickBot="1" x14ac:dyDescent="0.3">
      <c r="A499" s="28">
        <v>3</v>
      </c>
      <c r="B499" s="28">
        <v>22100522</v>
      </c>
      <c r="C499" s="29" t="s">
        <v>2480</v>
      </c>
      <c r="D499" s="30">
        <v>0</v>
      </c>
      <c r="E499" s="30">
        <v>0</v>
      </c>
      <c r="F499" s="31">
        <v>28000000</v>
      </c>
      <c r="G499" s="31">
        <v>20000000</v>
      </c>
    </row>
    <row r="500" spans="1:7" ht="23.25" thickBot="1" x14ac:dyDescent="0.3">
      <c r="A500" s="28">
        <v>4</v>
      </c>
      <c r="B500" s="28">
        <v>22100523</v>
      </c>
      <c r="C500" s="29" t="s">
        <v>2481</v>
      </c>
      <c r="D500" s="31">
        <v>140509950</v>
      </c>
      <c r="E500" s="31">
        <v>128333328</v>
      </c>
      <c r="F500" s="31">
        <v>160000000</v>
      </c>
      <c r="G500" s="31">
        <v>140000000</v>
      </c>
    </row>
    <row r="501" spans="1:7" ht="15.75" thickBot="1" x14ac:dyDescent="0.3">
      <c r="A501" s="28">
        <v>5</v>
      </c>
      <c r="B501" s="28">
        <v>22100524</v>
      </c>
      <c r="C501" s="29" t="s">
        <v>2482</v>
      </c>
      <c r="D501" s="31">
        <v>68790000</v>
      </c>
      <c r="E501" s="31">
        <v>65296000</v>
      </c>
      <c r="F501" s="31">
        <v>70000000</v>
      </c>
      <c r="G501" s="31">
        <v>60000000</v>
      </c>
    </row>
    <row r="502" spans="1:7" ht="23.25" thickBot="1" x14ac:dyDescent="0.3">
      <c r="A502" s="28">
        <v>6</v>
      </c>
      <c r="B502" s="28">
        <v>22100525</v>
      </c>
      <c r="C502" s="29" t="s">
        <v>2483</v>
      </c>
      <c r="D502" s="31">
        <v>4600900</v>
      </c>
      <c r="E502" s="31">
        <v>6953350</v>
      </c>
      <c r="F502" s="31">
        <v>8000000</v>
      </c>
      <c r="G502" s="31">
        <v>1000000</v>
      </c>
    </row>
    <row r="503" spans="1:7" ht="15.75" thickBot="1" x14ac:dyDescent="0.3">
      <c r="A503" s="28">
        <v>7</v>
      </c>
      <c r="B503" s="28">
        <v>22100526</v>
      </c>
      <c r="C503" s="29" t="s">
        <v>2484</v>
      </c>
      <c r="D503" s="31">
        <v>2830000</v>
      </c>
      <c r="E503" s="31">
        <v>9464260</v>
      </c>
      <c r="F503" s="31">
        <v>10000000</v>
      </c>
      <c r="G503" s="31">
        <v>3000000</v>
      </c>
    </row>
    <row r="504" spans="1:7" ht="15.75" thickBot="1" x14ac:dyDescent="0.3">
      <c r="A504" s="28">
        <v>8</v>
      </c>
      <c r="B504" s="28">
        <v>22100527</v>
      </c>
      <c r="C504" s="29" t="s">
        <v>2485</v>
      </c>
      <c r="D504" s="31">
        <v>6000000</v>
      </c>
      <c r="E504" s="30">
        <v>0</v>
      </c>
      <c r="F504" s="31">
        <v>7000000</v>
      </c>
      <c r="G504" s="30">
        <v>0</v>
      </c>
    </row>
    <row r="505" spans="1:7" ht="23.25" thickBot="1" x14ac:dyDescent="0.3">
      <c r="A505" s="28">
        <v>9</v>
      </c>
      <c r="B505" s="28">
        <v>22100528</v>
      </c>
      <c r="C505" s="29" t="s">
        <v>2486</v>
      </c>
      <c r="D505" s="31">
        <v>39697000</v>
      </c>
      <c r="E505" s="31">
        <v>39399500</v>
      </c>
      <c r="F505" s="31">
        <v>40000000</v>
      </c>
      <c r="G505" s="31">
        <v>40000000</v>
      </c>
    </row>
    <row r="506" spans="1:7" ht="15.75" thickBot="1" x14ac:dyDescent="0.3">
      <c r="A506" s="28">
        <v>10</v>
      </c>
      <c r="B506" s="28">
        <v>22100529</v>
      </c>
      <c r="C506" s="29" t="s">
        <v>2487</v>
      </c>
      <c r="D506" s="30">
        <v>0</v>
      </c>
      <c r="E506" s="31">
        <v>300000</v>
      </c>
      <c r="F506" s="31">
        <v>5000000</v>
      </c>
      <c r="G506" s="31">
        <v>1000000</v>
      </c>
    </row>
    <row r="507" spans="1:7" ht="34.5" thickBot="1" x14ac:dyDescent="0.3">
      <c r="A507" s="28">
        <v>11</v>
      </c>
      <c r="B507" s="28">
        <v>22100530</v>
      </c>
      <c r="C507" s="29" t="s">
        <v>2488</v>
      </c>
      <c r="D507" s="31">
        <v>1400000</v>
      </c>
      <c r="E507" s="31">
        <v>2225500</v>
      </c>
      <c r="F507" s="31">
        <v>5000000</v>
      </c>
      <c r="G507" s="31">
        <v>2000000</v>
      </c>
    </row>
    <row r="508" spans="1:7" ht="23.25" thickBot="1" x14ac:dyDescent="0.3">
      <c r="A508" s="28">
        <v>12</v>
      </c>
      <c r="B508" s="28">
        <v>22100531</v>
      </c>
      <c r="C508" s="29" t="s">
        <v>2489</v>
      </c>
      <c r="D508" s="30">
        <v>0</v>
      </c>
      <c r="E508" s="30">
        <v>0</v>
      </c>
      <c r="F508" s="30">
        <v>0</v>
      </c>
      <c r="G508" s="30">
        <v>0</v>
      </c>
    </row>
    <row r="509" spans="1:7" ht="23.25" thickBot="1" x14ac:dyDescent="0.3">
      <c r="A509" s="28">
        <v>13</v>
      </c>
      <c r="B509" s="28">
        <v>22100532</v>
      </c>
      <c r="C509" s="29" t="s">
        <v>2490</v>
      </c>
      <c r="D509" s="31">
        <v>2000000</v>
      </c>
      <c r="E509" s="30">
        <v>0</v>
      </c>
      <c r="F509" s="31">
        <v>3000000</v>
      </c>
      <c r="G509" s="30">
        <v>0</v>
      </c>
    </row>
    <row r="510" spans="1:7" ht="34.5" thickBot="1" x14ac:dyDescent="0.3">
      <c r="A510" s="28">
        <v>14</v>
      </c>
      <c r="B510" s="28">
        <v>22100533</v>
      </c>
      <c r="C510" s="29" t="s">
        <v>2491</v>
      </c>
      <c r="D510" s="31">
        <v>2992250</v>
      </c>
      <c r="E510" s="31">
        <v>4125000</v>
      </c>
      <c r="F510" s="31">
        <v>6000000</v>
      </c>
      <c r="G510" s="31">
        <v>3000000</v>
      </c>
    </row>
    <row r="511" spans="1:7" ht="23.25" thickBot="1" x14ac:dyDescent="0.3">
      <c r="A511" s="28">
        <v>15</v>
      </c>
      <c r="B511" s="28">
        <v>22100534</v>
      </c>
      <c r="C511" s="29" t="s">
        <v>2492</v>
      </c>
      <c r="D511" s="30">
        <v>0</v>
      </c>
      <c r="E511" s="30">
        <v>0</v>
      </c>
      <c r="F511" s="31">
        <v>3000000</v>
      </c>
      <c r="G511" s="31">
        <v>1764000</v>
      </c>
    </row>
    <row r="512" spans="1:7" ht="23.25" thickBot="1" x14ac:dyDescent="0.3">
      <c r="A512" s="28">
        <v>16</v>
      </c>
      <c r="B512" s="28">
        <v>22100535</v>
      </c>
      <c r="C512" s="29" t="s">
        <v>2493</v>
      </c>
      <c r="D512" s="30">
        <v>0</v>
      </c>
      <c r="E512" s="31">
        <v>1731000</v>
      </c>
      <c r="F512" s="31">
        <v>2000000</v>
      </c>
      <c r="G512" s="31">
        <v>1000000</v>
      </c>
    </row>
    <row r="513" spans="1:7" ht="34.5" thickBot="1" x14ac:dyDescent="0.3">
      <c r="A513" s="28">
        <v>17</v>
      </c>
      <c r="B513" s="28">
        <v>22100536</v>
      </c>
      <c r="C513" s="29" t="s">
        <v>2494</v>
      </c>
      <c r="D513" s="30">
        <v>0</v>
      </c>
      <c r="E513" s="30">
        <v>0</v>
      </c>
      <c r="F513" s="30">
        <v>0</v>
      </c>
      <c r="G513" s="30">
        <v>0</v>
      </c>
    </row>
    <row r="514" spans="1:7" ht="23.25" thickBot="1" x14ac:dyDescent="0.3">
      <c r="A514" s="28">
        <v>18</v>
      </c>
      <c r="B514" s="28">
        <v>22100537</v>
      </c>
      <c r="C514" s="29" t="s">
        <v>2495</v>
      </c>
      <c r="D514" s="30">
        <v>0</v>
      </c>
      <c r="E514" s="30">
        <v>0</v>
      </c>
      <c r="F514" s="31">
        <v>4000000</v>
      </c>
      <c r="G514" s="30">
        <v>0</v>
      </c>
    </row>
    <row r="515" spans="1:7" ht="23.25" thickBot="1" x14ac:dyDescent="0.3">
      <c r="A515" s="28">
        <v>19</v>
      </c>
      <c r="B515" s="28">
        <v>22100538</v>
      </c>
      <c r="C515" s="29" t="s">
        <v>2496</v>
      </c>
      <c r="D515" s="30">
        <v>0</v>
      </c>
      <c r="E515" s="30">
        <v>0</v>
      </c>
      <c r="F515" s="31">
        <v>3000000</v>
      </c>
      <c r="G515" s="30">
        <v>0</v>
      </c>
    </row>
    <row r="516" spans="1:7" ht="15.75" thickBot="1" x14ac:dyDescent="0.3">
      <c r="A516" s="28">
        <v>20</v>
      </c>
      <c r="B516" s="28">
        <v>22100539</v>
      </c>
      <c r="C516" s="29" t="s">
        <v>2497</v>
      </c>
      <c r="D516" s="30">
        <v>0</v>
      </c>
      <c r="E516" s="31">
        <v>1900000</v>
      </c>
      <c r="F516" s="31">
        <v>2000000</v>
      </c>
      <c r="G516" s="31">
        <v>2000000</v>
      </c>
    </row>
    <row r="517" spans="1:7" ht="23.25" thickBot="1" x14ac:dyDescent="0.3">
      <c r="A517" s="28">
        <v>21</v>
      </c>
      <c r="B517" s="28">
        <v>22100540</v>
      </c>
      <c r="C517" s="29" t="s">
        <v>2498</v>
      </c>
      <c r="D517" s="30">
        <v>0</v>
      </c>
      <c r="E517" s="30">
        <v>0</v>
      </c>
      <c r="F517" s="31">
        <v>1000000</v>
      </c>
      <c r="G517" s="30">
        <v>0</v>
      </c>
    </row>
    <row r="518" spans="1:7" ht="34.5" thickBot="1" x14ac:dyDescent="0.3">
      <c r="A518" s="28">
        <v>22</v>
      </c>
      <c r="B518" s="28">
        <v>22100541</v>
      </c>
      <c r="C518" s="29" t="s">
        <v>2499</v>
      </c>
      <c r="D518" s="30">
        <v>0</v>
      </c>
      <c r="E518" s="30">
        <v>0</v>
      </c>
      <c r="F518" s="31">
        <v>2000000</v>
      </c>
      <c r="G518" s="30">
        <v>0</v>
      </c>
    </row>
    <row r="519" spans="1:7" ht="23.25" thickBot="1" x14ac:dyDescent="0.3">
      <c r="A519" s="28">
        <v>23</v>
      </c>
      <c r="B519" s="28">
        <v>22100542</v>
      </c>
      <c r="C519" s="29" t="s">
        <v>2500</v>
      </c>
      <c r="D519" s="30">
        <v>0</v>
      </c>
      <c r="E519" s="30">
        <v>0</v>
      </c>
      <c r="F519" s="30">
        <v>0</v>
      </c>
      <c r="G519" s="30">
        <v>0</v>
      </c>
    </row>
    <row r="520" spans="1:7" ht="15.75" thickBot="1" x14ac:dyDescent="0.3">
      <c r="A520" s="28">
        <v>24</v>
      </c>
      <c r="B520" s="28">
        <v>22100543</v>
      </c>
      <c r="C520" s="29" t="s">
        <v>2501</v>
      </c>
      <c r="D520" s="31">
        <v>2995050</v>
      </c>
      <c r="E520" s="31">
        <v>4512000</v>
      </c>
      <c r="F520" s="31">
        <v>5000000</v>
      </c>
      <c r="G520" s="31">
        <v>2000000</v>
      </c>
    </row>
    <row r="521" spans="1:7" ht="15.75" thickBot="1" x14ac:dyDescent="0.3">
      <c r="A521" s="28">
        <v>25</v>
      </c>
      <c r="B521" s="28">
        <v>22100666</v>
      </c>
      <c r="C521" s="29" t="s">
        <v>2502</v>
      </c>
      <c r="D521" s="30">
        <v>0</v>
      </c>
      <c r="E521" s="30">
        <v>0</v>
      </c>
      <c r="F521" s="31">
        <v>5000000</v>
      </c>
      <c r="G521" s="30">
        <v>0</v>
      </c>
    </row>
    <row r="522" spans="1:7" ht="15.75" thickBot="1" x14ac:dyDescent="0.3">
      <c r="A522" s="49" t="s">
        <v>102</v>
      </c>
      <c r="B522" s="50"/>
      <c r="C522" s="51"/>
      <c r="D522" s="115">
        <v>300204650</v>
      </c>
      <c r="E522" s="115">
        <v>297766938</v>
      </c>
      <c r="F522" s="115">
        <v>418000000</v>
      </c>
      <c r="G522" s="115">
        <v>320000000</v>
      </c>
    </row>
    <row r="523" spans="1:7" ht="15.75" thickBot="1" x14ac:dyDescent="0.3">
      <c r="A523" s="114">
        <v>53</v>
      </c>
      <c r="B523" s="114">
        <v>51700300100</v>
      </c>
      <c r="C523" s="122" t="s">
        <v>2503</v>
      </c>
      <c r="D523" s="123"/>
      <c r="E523" s="123"/>
      <c r="F523" s="123"/>
      <c r="G523" s="124"/>
    </row>
    <row r="524" spans="1:7" ht="15.75" thickBot="1" x14ac:dyDescent="0.3">
      <c r="A524" s="28">
        <v>1</v>
      </c>
      <c r="B524" s="28">
        <v>22100204</v>
      </c>
      <c r="C524" s="29" t="s">
        <v>2107</v>
      </c>
      <c r="D524" s="31">
        <v>1112500</v>
      </c>
      <c r="E524" s="30">
        <v>0</v>
      </c>
      <c r="F524" s="31">
        <v>1000000</v>
      </c>
      <c r="G524" s="31">
        <v>1000000</v>
      </c>
    </row>
    <row r="525" spans="1:7" ht="15.75" thickBot="1" x14ac:dyDescent="0.3">
      <c r="A525" s="28">
        <v>2</v>
      </c>
      <c r="B525" s="28">
        <v>22100253</v>
      </c>
      <c r="C525" s="29" t="s">
        <v>2170</v>
      </c>
      <c r="D525" s="30">
        <v>0</v>
      </c>
      <c r="E525" s="30">
        <v>0</v>
      </c>
      <c r="F525" s="30">
        <v>0</v>
      </c>
      <c r="G525" s="30">
        <v>0</v>
      </c>
    </row>
    <row r="526" spans="1:7" ht="23.25" thickBot="1" x14ac:dyDescent="0.3">
      <c r="A526" s="28">
        <v>3</v>
      </c>
      <c r="B526" s="28">
        <v>22100454</v>
      </c>
      <c r="C526" s="29" t="s">
        <v>2391</v>
      </c>
      <c r="D526" s="30">
        <v>0</v>
      </c>
      <c r="E526" s="30">
        <v>0</v>
      </c>
      <c r="F526" s="30">
        <v>0</v>
      </c>
      <c r="G526" s="31">
        <v>1000000</v>
      </c>
    </row>
    <row r="527" spans="1:7" ht="15.75" thickBot="1" x14ac:dyDescent="0.3">
      <c r="A527" s="28">
        <v>4</v>
      </c>
      <c r="B527" s="28">
        <v>22100557</v>
      </c>
      <c r="C527" s="29" t="s">
        <v>2504</v>
      </c>
      <c r="D527" s="31">
        <v>26043060</v>
      </c>
      <c r="E527" s="30">
        <v>0</v>
      </c>
      <c r="F527" s="31">
        <v>27000000</v>
      </c>
      <c r="G527" s="31">
        <v>27000000</v>
      </c>
    </row>
    <row r="528" spans="1:7" ht="23.25" thickBot="1" x14ac:dyDescent="0.3">
      <c r="A528" s="28">
        <v>5</v>
      </c>
      <c r="B528" s="28">
        <v>22100558</v>
      </c>
      <c r="C528" s="29" t="s">
        <v>2505</v>
      </c>
      <c r="D528" s="31">
        <v>1191500</v>
      </c>
      <c r="E528" s="30">
        <v>0</v>
      </c>
      <c r="F528" s="31">
        <v>2000000</v>
      </c>
      <c r="G528" s="31">
        <v>1600000</v>
      </c>
    </row>
    <row r="529" spans="1:7" ht="23.25" thickBot="1" x14ac:dyDescent="0.3">
      <c r="A529" s="28">
        <v>6</v>
      </c>
      <c r="B529" s="28">
        <v>22100559</v>
      </c>
      <c r="C529" s="29" t="s">
        <v>2506</v>
      </c>
      <c r="D529" s="30">
        <v>0</v>
      </c>
      <c r="E529" s="30">
        <v>0</v>
      </c>
      <c r="F529" s="31">
        <v>1000000</v>
      </c>
      <c r="G529" s="31">
        <v>1500000</v>
      </c>
    </row>
    <row r="530" spans="1:7" ht="23.25" thickBot="1" x14ac:dyDescent="0.3">
      <c r="A530" s="28">
        <v>7</v>
      </c>
      <c r="B530" s="28">
        <v>22100560</v>
      </c>
      <c r="C530" s="29" t="s">
        <v>2507</v>
      </c>
      <c r="D530" s="30">
        <v>0</v>
      </c>
      <c r="E530" s="30">
        <v>0</v>
      </c>
      <c r="F530" s="31">
        <v>1000000</v>
      </c>
      <c r="G530" s="31">
        <v>1000000</v>
      </c>
    </row>
    <row r="531" spans="1:7" ht="15.75" thickBot="1" x14ac:dyDescent="0.3">
      <c r="A531" s="28">
        <v>8</v>
      </c>
      <c r="B531" s="28">
        <v>22100561</v>
      </c>
      <c r="C531" s="29" t="s">
        <v>2508</v>
      </c>
      <c r="D531" s="30">
        <v>0</v>
      </c>
      <c r="E531" s="30">
        <v>0</v>
      </c>
      <c r="F531" s="31">
        <v>1000000</v>
      </c>
      <c r="G531" s="31">
        <v>1000000</v>
      </c>
    </row>
    <row r="532" spans="1:7" ht="23.25" thickBot="1" x14ac:dyDescent="0.3">
      <c r="A532" s="28">
        <v>9</v>
      </c>
      <c r="B532" s="28">
        <v>22100562</v>
      </c>
      <c r="C532" s="29" t="s">
        <v>2509</v>
      </c>
      <c r="D532" s="31">
        <v>422500</v>
      </c>
      <c r="E532" s="30">
        <v>0</v>
      </c>
      <c r="F532" s="31">
        <v>1500000</v>
      </c>
      <c r="G532" s="31">
        <v>1000000</v>
      </c>
    </row>
    <row r="533" spans="1:7" ht="15.75" thickBot="1" x14ac:dyDescent="0.3">
      <c r="A533" s="28">
        <v>10</v>
      </c>
      <c r="B533" s="28">
        <v>22100563</v>
      </c>
      <c r="C533" s="29" t="s">
        <v>2510</v>
      </c>
      <c r="D533" s="31">
        <v>1669500</v>
      </c>
      <c r="E533" s="31">
        <v>1825000</v>
      </c>
      <c r="F533" s="31">
        <v>5000000</v>
      </c>
      <c r="G533" s="31">
        <v>3000000</v>
      </c>
    </row>
    <row r="534" spans="1:7" ht="68.25" thickBot="1" x14ac:dyDescent="0.3">
      <c r="A534" s="28">
        <v>11</v>
      </c>
      <c r="B534" s="28">
        <v>22100564</v>
      </c>
      <c r="C534" s="29" t="s">
        <v>2511</v>
      </c>
      <c r="D534" s="31">
        <v>1300000</v>
      </c>
      <c r="E534" s="30">
        <v>0</v>
      </c>
      <c r="F534" s="31">
        <v>2000000</v>
      </c>
      <c r="G534" s="31">
        <v>1000000</v>
      </c>
    </row>
    <row r="535" spans="1:7" ht="15.75" thickBot="1" x14ac:dyDescent="0.3">
      <c r="A535" s="28">
        <v>12</v>
      </c>
      <c r="B535" s="28">
        <v>22100565</v>
      </c>
      <c r="C535" s="29" t="s">
        <v>2512</v>
      </c>
      <c r="D535" s="31">
        <v>883770</v>
      </c>
      <c r="E535" s="30">
        <v>0</v>
      </c>
      <c r="F535" s="31">
        <v>2000000</v>
      </c>
      <c r="G535" s="31">
        <v>1500000</v>
      </c>
    </row>
    <row r="536" spans="1:7" ht="34.5" thickBot="1" x14ac:dyDescent="0.3">
      <c r="A536" s="28">
        <v>13</v>
      </c>
      <c r="B536" s="28">
        <v>22100566</v>
      </c>
      <c r="C536" s="29" t="s">
        <v>2513</v>
      </c>
      <c r="D536" s="30">
        <v>0</v>
      </c>
      <c r="E536" s="30">
        <v>0</v>
      </c>
      <c r="F536" s="31">
        <v>500000</v>
      </c>
      <c r="G536" s="30">
        <v>0</v>
      </c>
    </row>
    <row r="537" spans="1:7" ht="23.25" thickBot="1" x14ac:dyDescent="0.3">
      <c r="A537" s="28">
        <v>14</v>
      </c>
      <c r="B537" s="28">
        <v>22100567</v>
      </c>
      <c r="C537" s="29" t="s">
        <v>2514</v>
      </c>
      <c r="D537" s="30">
        <v>0</v>
      </c>
      <c r="E537" s="30">
        <v>0</v>
      </c>
      <c r="F537" s="31">
        <v>500000</v>
      </c>
      <c r="G537" s="31">
        <v>500000</v>
      </c>
    </row>
    <row r="538" spans="1:7" ht="23.25" thickBot="1" x14ac:dyDescent="0.3">
      <c r="A538" s="28">
        <v>15</v>
      </c>
      <c r="B538" s="28">
        <v>22100568</v>
      </c>
      <c r="C538" s="29" t="s">
        <v>2515</v>
      </c>
      <c r="D538" s="31">
        <v>2000000</v>
      </c>
      <c r="E538" s="30">
        <v>0</v>
      </c>
      <c r="F538" s="31">
        <v>2000000</v>
      </c>
      <c r="G538" s="31">
        <v>1000000</v>
      </c>
    </row>
    <row r="539" spans="1:7" ht="23.25" thickBot="1" x14ac:dyDescent="0.3">
      <c r="A539" s="28">
        <v>16</v>
      </c>
      <c r="B539" s="28">
        <v>22100569</v>
      </c>
      <c r="C539" s="29" t="s">
        <v>2516</v>
      </c>
      <c r="D539" s="30">
        <v>0</v>
      </c>
      <c r="E539" s="30">
        <v>0</v>
      </c>
      <c r="F539" s="31">
        <v>500000</v>
      </c>
      <c r="G539" s="31">
        <v>400000</v>
      </c>
    </row>
    <row r="540" spans="1:7" ht="23.25" thickBot="1" x14ac:dyDescent="0.3">
      <c r="A540" s="28">
        <v>17</v>
      </c>
      <c r="B540" s="28">
        <v>22100570</v>
      </c>
      <c r="C540" s="29" t="s">
        <v>2517</v>
      </c>
      <c r="D540" s="31">
        <v>169896364.08000001</v>
      </c>
      <c r="E540" s="31">
        <v>6990000</v>
      </c>
      <c r="F540" s="31">
        <v>17000000</v>
      </c>
      <c r="G540" s="31">
        <v>13500000</v>
      </c>
    </row>
    <row r="541" spans="1:7" ht="23.25" thickBot="1" x14ac:dyDescent="0.3">
      <c r="A541" s="28">
        <v>18</v>
      </c>
      <c r="B541" s="28">
        <v>22100637</v>
      </c>
      <c r="C541" s="29" t="s">
        <v>2518</v>
      </c>
      <c r="D541" s="31">
        <v>2816150</v>
      </c>
      <c r="E541" s="30">
        <v>0</v>
      </c>
      <c r="F541" s="31">
        <v>2000000</v>
      </c>
      <c r="G541" s="30">
        <v>0</v>
      </c>
    </row>
    <row r="542" spans="1:7" ht="15.75" thickBot="1" x14ac:dyDescent="0.3">
      <c r="A542" s="49" t="s">
        <v>102</v>
      </c>
      <c r="B542" s="50"/>
      <c r="C542" s="51"/>
      <c r="D542" s="115">
        <v>207335344.08000001</v>
      </c>
      <c r="E542" s="115">
        <v>8815000</v>
      </c>
      <c r="F542" s="115">
        <v>66000000</v>
      </c>
      <c r="G542" s="115">
        <v>56000000</v>
      </c>
    </row>
    <row r="543" spans="1:7" ht="15.75" thickBot="1" x14ac:dyDescent="0.3">
      <c r="A543" s="114">
        <v>54</v>
      </c>
      <c r="B543" s="114">
        <v>51700800100</v>
      </c>
      <c r="C543" s="122" t="s">
        <v>2519</v>
      </c>
      <c r="D543" s="123"/>
      <c r="E543" s="123"/>
      <c r="F543" s="123"/>
      <c r="G543" s="124"/>
    </row>
    <row r="544" spans="1:7" ht="23.25" thickBot="1" x14ac:dyDescent="0.3">
      <c r="A544" s="28">
        <v>1</v>
      </c>
      <c r="B544" s="28">
        <v>22100478</v>
      </c>
      <c r="C544" s="29" t="s">
        <v>2187</v>
      </c>
      <c r="D544" s="30">
        <v>0</v>
      </c>
      <c r="E544" s="30">
        <v>0</v>
      </c>
      <c r="F544" s="30">
        <v>0</v>
      </c>
      <c r="G544" s="30">
        <v>0</v>
      </c>
    </row>
    <row r="545" spans="1:7" ht="23.25" thickBot="1" x14ac:dyDescent="0.3">
      <c r="A545" s="28">
        <v>2</v>
      </c>
      <c r="B545" s="28">
        <v>22100571</v>
      </c>
      <c r="C545" s="29" t="s">
        <v>2520</v>
      </c>
      <c r="D545" s="31">
        <v>991200</v>
      </c>
      <c r="E545" s="31">
        <v>990000</v>
      </c>
      <c r="F545" s="31">
        <v>1000000</v>
      </c>
      <c r="G545" s="31">
        <v>1000000</v>
      </c>
    </row>
    <row r="546" spans="1:7" ht="23.25" thickBot="1" x14ac:dyDescent="0.3">
      <c r="A546" s="28">
        <v>3</v>
      </c>
      <c r="B546" s="28">
        <v>22100572</v>
      </c>
      <c r="C546" s="29" t="s">
        <v>2521</v>
      </c>
      <c r="D546" s="30">
        <v>0</v>
      </c>
      <c r="E546" s="30">
        <v>0</v>
      </c>
      <c r="F546" s="30">
        <v>0</v>
      </c>
      <c r="G546" s="30">
        <v>0</v>
      </c>
    </row>
    <row r="547" spans="1:7" ht="23.25" thickBot="1" x14ac:dyDescent="0.3">
      <c r="A547" s="28">
        <v>4</v>
      </c>
      <c r="B547" s="28">
        <v>22100573</v>
      </c>
      <c r="C547" s="29" t="s">
        <v>2522</v>
      </c>
      <c r="D547" s="31">
        <v>600000</v>
      </c>
      <c r="E547" s="31">
        <v>500000</v>
      </c>
      <c r="F547" s="31">
        <v>1000000</v>
      </c>
      <c r="G547" s="31">
        <v>1000000</v>
      </c>
    </row>
    <row r="548" spans="1:7" ht="15.75" thickBot="1" x14ac:dyDescent="0.3">
      <c r="A548" s="28">
        <v>5</v>
      </c>
      <c r="B548" s="28">
        <v>22100574</v>
      </c>
      <c r="C548" s="29" t="s">
        <v>2523</v>
      </c>
      <c r="D548" s="30">
        <v>0</v>
      </c>
      <c r="E548" s="30">
        <v>0</v>
      </c>
      <c r="F548" s="30">
        <v>0</v>
      </c>
      <c r="G548" s="30">
        <v>0</v>
      </c>
    </row>
    <row r="549" spans="1:7" ht="34.5" thickBot="1" x14ac:dyDescent="0.3">
      <c r="A549" s="28">
        <v>6</v>
      </c>
      <c r="B549" s="28">
        <v>22100575</v>
      </c>
      <c r="C549" s="29" t="s">
        <v>2524</v>
      </c>
      <c r="D549" s="30">
        <v>0</v>
      </c>
      <c r="E549" s="30">
        <v>0</v>
      </c>
      <c r="F549" s="30">
        <v>0</v>
      </c>
      <c r="G549" s="30">
        <v>0</v>
      </c>
    </row>
    <row r="550" spans="1:7" ht="15.75" thickBot="1" x14ac:dyDescent="0.3">
      <c r="A550" s="49" t="s">
        <v>102</v>
      </c>
      <c r="B550" s="50"/>
      <c r="C550" s="51"/>
      <c r="D550" s="115">
        <v>1591200</v>
      </c>
      <c r="E550" s="115">
        <v>1490000</v>
      </c>
      <c r="F550" s="115">
        <v>2000000</v>
      </c>
      <c r="G550" s="115">
        <v>2000000</v>
      </c>
    </row>
    <row r="551" spans="1:7" ht="15.75" thickBot="1" x14ac:dyDescent="0.3">
      <c r="A551" s="114">
        <v>55</v>
      </c>
      <c r="B551" s="114">
        <v>51705400100</v>
      </c>
      <c r="C551" s="122" t="s">
        <v>2525</v>
      </c>
      <c r="D551" s="123"/>
      <c r="E551" s="123"/>
      <c r="F551" s="123"/>
      <c r="G551" s="124"/>
    </row>
    <row r="552" spans="1:7" ht="15.75" thickBot="1" x14ac:dyDescent="0.3">
      <c r="A552" s="28">
        <v>1</v>
      </c>
      <c r="B552" s="28">
        <v>22100254</v>
      </c>
      <c r="C552" s="29" t="s">
        <v>2173</v>
      </c>
      <c r="D552" s="30">
        <v>0</v>
      </c>
      <c r="E552" s="30">
        <v>0</v>
      </c>
      <c r="F552" s="31">
        <v>1500000</v>
      </c>
      <c r="G552" s="31">
        <v>2500000</v>
      </c>
    </row>
    <row r="553" spans="1:7" ht="15.75" thickBot="1" x14ac:dyDescent="0.3">
      <c r="A553" s="28">
        <v>2</v>
      </c>
      <c r="B553" s="28">
        <v>22100563</v>
      </c>
      <c r="C553" s="29" t="s">
        <v>2510</v>
      </c>
      <c r="D553" s="31">
        <v>13180000</v>
      </c>
      <c r="E553" s="31">
        <v>7500000</v>
      </c>
      <c r="F553" s="31">
        <v>18000000</v>
      </c>
      <c r="G553" s="31">
        <v>18000000</v>
      </c>
    </row>
    <row r="554" spans="1:7" ht="23.25" thickBot="1" x14ac:dyDescent="0.3">
      <c r="A554" s="28">
        <v>3</v>
      </c>
      <c r="B554" s="28">
        <v>22100576</v>
      </c>
      <c r="C554" s="29" t="s">
        <v>2526</v>
      </c>
      <c r="D554" s="30">
        <v>0</v>
      </c>
      <c r="E554" s="30">
        <v>0</v>
      </c>
      <c r="F554" s="31">
        <v>10000000</v>
      </c>
      <c r="G554" s="31">
        <v>7000000</v>
      </c>
    </row>
    <row r="555" spans="1:7" ht="23.25" thickBot="1" x14ac:dyDescent="0.3">
      <c r="A555" s="28">
        <v>4</v>
      </c>
      <c r="B555" s="28">
        <v>22100577</v>
      </c>
      <c r="C555" s="29" t="s">
        <v>2527</v>
      </c>
      <c r="D555" s="30">
        <v>0</v>
      </c>
      <c r="E555" s="30">
        <v>0</v>
      </c>
      <c r="F555" s="31">
        <v>3000000</v>
      </c>
      <c r="G555" s="31">
        <v>500000</v>
      </c>
    </row>
    <row r="556" spans="1:7" ht="23.25" thickBot="1" x14ac:dyDescent="0.3">
      <c r="A556" s="28">
        <v>5</v>
      </c>
      <c r="B556" s="28">
        <v>22100578</v>
      </c>
      <c r="C556" s="29" t="s">
        <v>2528</v>
      </c>
      <c r="D556" s="30">
        <v>0</v>
      </c>
      <c r="E556" s="30">
        <v>0</v>
      </c>
      <c r="F556" s="31">
        <v>3000000</v>
      </c>
      <c r="G556" s="31">
        <v>3000000</v>
      </c>
    </row>
    <row r="557" spans="1:7" ht="23.25" thickBot="1" x14ac:dyDescent="0.3">
      <c r="A557" s="28">
        <v>6</v>
      </c>
      <c r="B557" s="28">
        <v>22100579</v>
      </c>
      <c r="C557" s="29" t="s">
        <v>2529</v>
      </c>
      <c r="D557" s="31">
        <v>2615700</v>
      </c>
      <c r="E557" s="31">
        <v>3000000</v>
      </c>
      <c r="F557" s="31">
        <v>4000000</v>
      </c>
      <c r="G557" s="31">
        <v>4000000</v>
      </c>
    </row>
    <row r="558" spans="1:7" ht="23.25" thickBot="1" x14ac:dyDescent="0.3">
      <c r="A558" s="28">
        <v>7</v>
      </c>
      <c r="B558" s="28">
        <v>22100580</v>
      </c>
      <c r="C558" s="29" t="s">
        <v>2530</v>
      </c>
      <c r="D558" s="30">
        <v>0</v>
      </c>
      <c r="E558" s="30">
        <v>0</v>
      </c>
      <c r="F558" s="31">
        <v>2500000</v>
      </c>
      <c r="G558" s="30">
        <v>0</v>
      </c>
    </row>
    <row r="559" spans="1:7" ht="34.5" thickBot="1" x14ac:dyDescent="0.3">
      <c r="A559" s="28">
        <v>8</v>
      </c>
      <c r="B559" s="28">
        <v>22100581</v>
      </c>
      <c r="C559" s="29" t="s">
        <v>2531</v>
      </c>
      <c r="D559" s="31">
        <v>559000</v>
      </c>
      <c r="E559" s="30">
        <v>0</v>
      </c>
      <c r="F559" s="31">
        <v>1000000</v>
      </c>
      <c r="G559" s="31">
        <v>1000000</v>
      </c>
    </row>
    <row r="560" spans="1:7" ht="34.5" thickBot="1" x14ac:dyDescent="0.3">
      <c r="A560" s="28">
        <v>9</v>
      </c>
      <c r="B560" s="28">
        <v>22100582</v>
      </c>
      <c r="C560" s="29" t="s">
        <v>2532</v>
      </c>
      <c r="D560" s="30">
        <v>0</v>
      </c>
      <c r="E560" s="30">
        <v>0</v>
      </c>
      <c r="F560" s="31">
        <v>3000000</v>
      </c>
      <c r="G560" s="31">
        <v>2000000</v>
      </c>
    </row>
    <row r="561" spans="1:7" ht="34.5" thickBot="1" x14ac:dyDescent="0.3">
      <c r="A561" s="28">
        <v>10</v>
      </c>
      <c r="B561" s="28">
        <v>22100583</v>
      </c>
      <c r="C561" s="29" t="s">
        <v>2533</v>
      </c>
      <c r="D561" s="30">
        <v>0</v>
      </c>
      <c r="E561" s="30">
        <v>0</v>
      </c>
      <c r="F561" s="30">
        <v>0</v>
      </c>
      <c r="G561" s="30">
        <v>0</v>
      </c>
    </row>
    <row r="562" spans="1:7" ht="34.5" thickBot="1" x14ac:dyDescent="0.3">
      <c r="A562" s="28">
        <v>11</v>
      </c>
      <c r="B562" s="28">
        <v>22100584</v>
      </c>
      <c r="C562" s="29" t="s">
        <v>2534</v>
      </c>
      <c r="D562" s="30">
        <v>0</v>
      </c>
      <c r="E562" s="30">
        <v>0</v>
      </c>
      <c r="F562" s="31">
        <v>3000000</v>
      </c>
      <c r="G562" s="31">
        <v>2000000</v>
      </c>
    </row>
    <row r="563" spans="1:7" ht="15.75" thickBot="1" x14ac:dyDescent="0.3">
      <c r="A563" s="28">
        <v>12</v>
      </c>
      <c r="B563" s="28">
        <v>22100585</v>
      </c>
      <c r="C563" s="29" t="s">
        <v>2535</v>
      </c>
      <c r="D563" s="30">
        <v>0</v>
      </c>
      <c r="E563" s="30">
        <v>0</v>
      </c>
      <c r="F563" s="31">
        <v>1000000</v>
      </c>
      <c r="G563" s="30">
        <v>0</v>
      </c>
    </row>
    <row r="564" spans="1:7" ht="34.5" thickBot="1" x14ac:dyDescent="0.3">
      <c r="A564" s="28">
        <v>13</v>
      </c>
      <c r="B564" s="28">
        <v>22100662</v>
      </c>
      <c r="C564" s="29" t="s">
        <v>2536</v>
      </c>
      <c r="D564" s="30">
        <v>0</v>
      </c>
      <c r="E564" s="30">
        <v>0</v>
      </c>
      <c r="F564" s="30">
        <v>0</v>
      </c>
      <c r="G564" s="30">
        <v>0</v>
      </c>
    </row>
    <row r="565" spans="1:7" ht="15.75" thickBot="1" x14ac:dyDescent="0.3">
      <c r="A565" s="49" t="s">
        <v>102</v>
      </c>
      <c r="B565" s="50"/>
      <c r="C565" s="51"/>
      <c r="D565" s="115">
        <v>16354700</v>
      </c>
      <c r="E565" s="115">
        <v>10500000</v>
      </c>
      <c r="F565" s="115">
        <v>50000000</v>
      </c>
      <c r="G565" s="115">
        <v>40000000</v>
      </c>
    </row>
    <row r="566" spans="1:7" ht="15.75" thickBot="1" x14ac:dyDescent="0.3">
      <c r="A566" s="114">
        <v>56</v>
      </c>
      <c r="B566" s="114">
        <v>51705600100</v>
      </c>
      <c r="C566" s="122" t="s">
        <v>2537</v>
      </c>
      <c r="D566" s="123"/>
      <c r="E566" s="123"/>
      <c r="F566" s="123"/>
      <c r="G566" s="124"/>
    </row>
    <row r="567" spans="1:7" ht="15.75" thickBot="1" x14ac:dyDescent="0.3">
      <c r="A567" s="28">
        <v>1</v>
      </c>
      <c r="B567" s="28">
        <v>22100262</v>
      </c>
      <c r="C567" s="29" t="s">
        <v>2252</v>
      </c>
      <c r="D567" s="30">
        <v>0</v>
      </c>
      <c r="E567" s="30">
        <v>0</v>
      </c>
      <c r="F567" s="31">
        <v>1500000</v>
      </c>
      <c r="G567" s="31">
        <v>1000000</v>
      </c>
    </row>
    <row r="568" spans="1:7" ht="15.75" thickBot="1" x14ac:dyDescent="0.3">
      <c r="A568" s="28">
        <v>2</v>
      </c>
      <c r="B568" s="28">
        <v>22100342</v>
      </c>
      <c r="C568" s="29" t="s">
        <v>2185</v>
      </c>
      <c r="D568" s="30">
        <v>0</v>
      </c>
      <c r="E568" s="30">
        <v>0</v>
      </c>
      <c r="F568" s="31">
        <v>1500000</v>
      </c>
      <c r="G568" s="31">
        <v>1000000</v>
      </c>
    </row>
    <row r="569" spans="1:7" ht="23.25" thickBot="1" x14ac:dyDescent="0.3">
      <c r="A569" s="28">
        <v>3</v>
      </c>
      <c r="B569" s="28">
        <v>22100478</v>
      </c>
      <c r="C569" s="29" t="s">
        <v>2187</v>
      </c>
      <c r="D569" s="30">
        <v>0</v>
      </c>
      <c r="E569" s="30">
        <v>0</v>
      </c>
      <c r="F569" s="31">
        <v>1500000</v>
      </c>
      <c r="G569" s="31">
        <v>1000000</v>
      </c>
    </row>
    <row r="570" spans="1:7" ht="15.75" thickBot="1" x14ac:dyDescent="0.3">
      <c r="A570" s="28">
        <v>4</v>
      </c>
      <c r="B570" s="28">
        <v>22100586</v>
      </c>
      <c r="C570" s="29" t="s">
        <v>2538</v>
      </c>
      <c r="D570" s="30">
        <v>0</v>
      </c>
      <c r="E570" s="30">
        <v>0</v>
      </c>
      <c r="F570" s="30">
        <v>0</v>
      </c>
      <c r="G570" s="30">
        <v>0</v>
      </c>
    </row>
    <row r="571" spans="1:7" ht="15.75" thickBot="1" x14ac:dyDescent="0.3">
      <c r="A571" s="28">
        <v>5</v>
      </c>
      <c r="B571" s="28">
        <v>22100587</v>
      </c>
      <c r="C571" s="29" t="s">
        <v>2539</v>
      </c>
      <c r="D571" s="30">
        <v>0</v>
      </c>
      <c r="E571" s="30">
        <v>0</v>
      </c>
      <c r="F571" s="31">
        <v>1500000</v>
      </c>
      <c r="G571" s="31">
        <v>1000000</v>
      </c>
    </row>
    <row r="572" spans="1:7" ht="23.25" thickBot="1" x14ac:dyDescent="0.3">
      <c r="A572" s="28">
        <v>6</v>
      </c>
      <c r="B572" s="28">
        <v>22100588</v>
      </c>
      <c r="C572" s="29" t="s">
        <v>2540</v>
      </c>
      <c r="D572" s="31">
        <v>2487000</v>
      </c>
      <c r="E572" s="31">
        <v>2100000</v>
      </c>
      <c r="F572" s="31">
        <v>4000000</v>
      </c>
      <c r="G572" s="31">
        <v>4000000</v>
      </c>
    </row>
    <row r="573" spans="1:7" ht="15.75" thickBot="1" x14ac:dyDescent="0.3">
      <c r="A573" s="49" t="s">
        <v>102</v>
      </c>
      <c r="B573" s="50"/>
      <c r="C573" s="51"/>
      <c r="D573" s="115">
        <v>2487000</v>
      </c>
      <c r="E573" s="115">
        <v>2100000</v>
      </c>
      <c r="F573" s="115">
        <v>10000000</v>
      </c>
      <c r="G573" s="115">
        <v>8000000</v>
      </c>
    </row>
    <row r="574" spans="1:7" ht="15.75" thickBot="1" x14ac:dyDescent="0.3">
      <c r="A574" s="114">
        <v>57</v>
      </c>
      <c r="B574" s="114">
        <v>52100100100</v>
      </c>
      <c r="C574" s="122" t="s">
        <v>2541</v>
      </c>
      <c r="D574" s="123"/>
      <c r="E574" s="123"/>
      <c r="F574" s="123"/>
      <c r="G574" s="124"/>
    </row>
    <row r="575" spans="1:7" ht="34.5" thickBot="1" x14ac:dyDescent="0.3">
      <c r="A575" s="28">
        <v>1</v>
      </c>
      <c r="B575" s="28">
        <v>22100589</v>
      </c>
      <c r="C575" s="29" t="s">
        <v>2542</v>
      </c>
      <c r="D575" s="31">
        <v>166663832.84</v>
      </c>
      <c r="E575" s="31">
        <v>56693360</v>
      </c>
      <c r="F575" s="31">
        <v>130000000</v>
      </c>
      <c r="G575" s="31">
        <v>106000000</v>
      </c>
    </row>
    <row r="576" spans="1:7" ht="23.25" thickBot="1" x14ac:dyDescent="0.3">
      <c r="A576" s="28">
        <v>2</v>
      </c>
      <c r="B576" s="28">
        <v>22100590</v>
      </c>
      <c r="C576" s="29" t="s">
        <v>2543</v>
      </c>
      <c r="D576" s="31">
        <v>15960000</v>
      </c>
      <c r="E576" s="31">
        <v>9310000</v>
      </c>
      <c r="F576" s="31">
        <v>16000000</v>
      </c>
      <c r="G576" s="31">
        <v>16600000</v>
      </c>
    </row>
    <row r="577" spans="1:7" ht="23.25" thickBot="1" x14ac:dyDescent="0.3">
      <c r="A577" s="28">
        <v>3</v>
      </c>
      <c r="B577" s="28">
        <v>22100591</v>
      </c>
      <c r="C577" s="29" t="s">
        <v>2544</v>
      </c>
      <c r="D577" s="31">
        <v>5250000</v>
      </c>
      <c r="E577" s="31">
        <v>15000000</v>
      </c>
      <c r="F577" s="31">
        <v>20000000</v>
      </c>
      <c r="G577" s="31">
        <v>20000000</v>
      </c>
    </row>
    <row r="578" spans="1:7" ht="15.75" thickBot="1" x14ac:dyDescent="0.3">
      <c r="A578" s="49" t="s">
        <v>102</v>
      </c>
      <c r="B578" s="50"/>
      <c r="C578" s="51"/>
      <c r="D578" s="115">
        <v>187873832.84</v>
      </c>
      <c r="E578" s="115">
        <v>81003360</v>
      </c>
      <c r="F578" s="115">
        <v>166000000</v>
      </c>
      <c r="G578" s="115">
        <v>142600000</v>
      </c>
    </row>
    <row r="579" spans="1:7" ht="15.75" thickBot="1" x14ac:dyDescent="0.3">
      <c r="A579" s="114">
        <v>58</v>
      </c>
      <c r="B579" s="114">
        <v>52110200100</v>
      </c>
      <c r="C579" s="122" t="s">
        <v>2545</v>
      </c>
      <c r="D579" s="123"/>
      <c r="E579" s="123"/>
      <c r="F579" s="123"/>
      <c r="G579" s="124"/>
    </row>
    <row r="580" spans="1:7" ht="23.25" thickBot="1" x14ac:dyDescent="0.3">
      <c r="A580" s="28">
        <v>1</v>
      </c>
      <c r="B580" s="28">
        <v>22100311</v>
      </c>
      <c r="C580" s="29" t="s">
        <v>2242</v>
      </c>
      <c r="D580" s="30">
        <v>0</v>
      </c>
      <c r="E580" s="31">
        <v>974000</v>
      </c>
      <c r="F580" s="31">
        <v>1194545</v>
      </c>
      <c r="G580" s="31">
        <v>2000000</v>
      </c>
    </row>
    <row r="581" spans="1:7" ht="23.25" thickBot="1" x14ac:dyDescent="0.3">
      <c r="A581" s="28">
        <v>2</v>
      </c>
      <c r="B581" s="28">
        <v>22100592</v>
      </c>
      <c r="C581" s="29" t="s">
        <v>2546</v>
      </c>
      <c r="D581" s="31">
        <v>9000000</v>
      </c>
      <c r="E581" s="30">
        <v>0</v>
      </c>
      <c r="F581" s="30">
        <v>0</v>
      </c>
      <c r="G581" s="30">
        <v>0</v>
      </c>
    </row>
    <row r="582" spans="1:7" ht="23.25" thickBot="1" x14ac:dyDescent="0.3">
      <c r="A582" s="28">
        <v>3</v>
      </c>
      <c r="B582" s="28">
        <v>22100593</v>
      </c>
      <c r="C582" s="29" t="s">
        <v>2547</v>
      </c>
      <c r="D582" s="30">
        <v>0</v>
      </c>
      <c r="E582" s="30">
        <v>0</v>
      </c>
      <c r="F582" s="30">
        <v>0</v>
      </c>
      <c r="G582" s="30">
        <v>0</v>
      </c>
    </row>
    <row r="583" spans="1:7" ht="23.25" thickBot="1" x14ac:dyDescent="0.3">
      <c r="A583" s="28">
        <v>4</v>
      </c>
      <c r="B583" s="28">
        <v>22100594</v>
      </c>
      <c r="C583" s="29" t="s">
        <v>2548</v>
      </c>
      <c r="D583" s="31">
        <v>5400000</v>
      </c>
      <c r="E583" s="31">
        <v>8100000</v>
      </c>
      <c r="F583" s="31">
        <v>11945455</v>
      </c>
      <c r="G583" s="31">
        <v>12000000</v>
      </c>
    </row>
    <row r="584" spans="1:7" ht="15.75" thickBot="1" x14ac:dyDescent="0.3">
      <c r="A584" s="28">
        <v>5</v>
      </c>
      <c r="B584" s="28">
        <v>22100665</v>
      </c>
      <c r="C584" s="29" t="s">
        <v>2549</v>
      </c>
      <c r="D584" s="30">
        <v>0</v>
      </c>
      <c r="E584" s="30">
        <v>0</v>
      </c>
      <c r="F584" s="31">
        <v>8000000</v>
      </c>
      <c r="G584" s="31">
        <v>4000000</v>
      </c>
    </row>
    <row r="585" spans="1:7" ht="15.75" thickBot="1" x14ac:dyDescent="0.3">
      <c r="A585" s="28">
        <v>6</v>
      </c>
      <c r="B585" s="28">
        <v>22100687</v>
      </c>
      <c r="C585" s="29" t="s">
        <v>2550</v>
      </c>
      <c r="D585" s="30">
        <v>0</v>
      </c>
      <c r="E585" s="30">
        <v>0</v>
      </c>
      <c r="F585" s="30">
        <v>0</v>
      </c>
      <c r="G585" s="31">
        <v>12000000</v>
      </c>
    </row>
    <row r="586" spans="1:7" ht="15.75" thickBot="1" x14ac:dyDescent="0.3">
      <c r="A586" s="49" t="s">
        <v>102</v>
      </c>
      <c r="B586" s="50"/>
      <c r="C586" s="51"/>
      <c r="D586" s="115">
        <v>14400000</v>
      </c>
      <c r="E586" s="115">
        <v>9074000</v>
      </c>
      <c r="F586" s="115">
        <v>21140000</v>
      </c>
      <c r="G586" s="115">
        <v>30000000</v>
      </c>
    </row>
    <row r="587" spans="1:7" ht="15.75" thickBot="1" x14ac:dyDescent="0.3">
      <c r="A587" s="114">
        <v>59</v>
      </c>
      <c r="B587" s="114">
        <v>52111500100</v>
      </c>
      <c r="C587" s="122" t="s">
        <v>2551</v>
      </c>
      <c r="D587" s="123"/>
      <c r="E587" s="123"/>
      <c r="F587" s="123"/>
      <c r="G587" s="124"/>
    </row>
    <row r="588" spans="1:7" ht="23.25" thickBot="1" x14ac:dyDescent="0.3">
      <c r="A588" s="28">
        <v>1</v>
      </c>
      <c r="B588" s="28">
        <v>22100595</v>
      </c>
      <c r="C588" s="29" t="s">
        <v>2552</v>
      </c>
      <c r="D588" s="30">
        <v>0</v>
      </c>
      <c r="E588" s="31">
        <v>2632000</v>
      </c>
      <c r="F588" s="31">
        <v>80400000</v>
      </c>
      <c r="G588" s="31">
        <v>65000000</v>
      </c>
    </row>
    <row r="589" spans="1:7" ht="15.75" thickBot="1" x14ac:dyDescent="0.3">
      <c r="A589" s="49" t="s">
        <v>102</v>
      </c>
      <c r="B589" s="50"/>
      <c r="C589" s="51"/>
      <c r="D589" s="116">
        <v>0</v>
      </c>
      <c r="E589" s="115">
        <v>2632000</v>
      </c>
      <c r="F589" s="115">
        <v>80400000</v>
      </c>
      <c r="G589" s="115">
        <v>65000000</v>
      </c>
    </row>
    <row r="590" spans="1:7" ht="15.75" thickBot="1" x14ac:dyDescent="0.3">
      <c r="A590" s="114">
        <v>61</v>
      </c>
      <c r="B590" s="114">
        <v>53505300100</v>
      </c>
      <c r="C590" s="122" t="s">
        <v>2553</v>
      </c>
      <c r="D590" s="123"/>
      <c r="E590" s="123"/>
      <c r="F590" s="123"/>
      <c r="G590" s="124"/>
    </row>
    <row r="591" spans="1:7" ht="15.75" thickBot="1" x14ac:dyDescent="0.3">
      <c r="A591" s="28">
        <v>1</v>
      </c>
      <c r="B591" s="28">
        <v>22100262</v>
      </c>
      <c r="C591" s="29" t="s">
        <v>2252</v>
      </c>
      <c r="D591" s="30">
        <v>0</v>
      </c>
      <c r="E591" s="31">
        <v>1911000</v>
      </c>
      <c r="F591" s="31">
        <v>5000000</v>
      </c>
      <c r="G591" s="31">
        <v>4650000</v>
      </c>
    </row>
    <row r="592" spans="1:7" ht="15.75" thickBot="1" x14ac:dyDescent="0.3">
      <c r="A592" s="28">
        <v>2</v>
      </c>
      <c r="B592" s="28">
        <v>22100263</v>
      </c>
      <c r="C592" s="29" t="s">
        <v>2264</v>
      </c>
      <c r="D592" s="30">
        <v>0</v>
      </c>
      <c r="E592" s="31">
        <v>6996200</v>
      </c>
      <c r="F592" s="31">
        <v>15000000</v>
      </c>
      <c r="G592" s="31">
        <v>10000000</v>
      </c>
    </row>
    <row r="593" spans="1:7" ht="57" thickBot="1" x14ac:dyDescent="0.3">
      <c r="A593" s="28">
        <v>3</v>
      </c>
      <c r="B593" s="28">
        <v>22100596</v>
      </c>
      <c r="C593" s="29" t="s">
        <v>2554</v>
      </c>
      <c r="D593" s="30">
        <v>0</v>
      </c>
      <c r="E593" s="30">
        <v>0</v>
      </c>
      <c r="F593" s="31">
        <v>2000000</v>
      </c>
      <c r="G593" s="31">
        <v>1000000</v>
      </c>
    </row>
    <row r="594" spans="1:7" ht="23.25" thickBot="1" x14ac:dyDescent="0.3">
      <c r="A594" s="28">
        <v>4</v>
      </c>
      <c r="B594" s="28">
        <v>22100598</v>
      </c>
      <c r="C594" s="29" t="s">
        <v>2555</v>
      </c>
      <c r="D594" s="31">
        <v>8117850</v>
      </c>
      <c r="E594" s="31">
        <v>4427600</v>
      </c>
      <c r="F594" s="31">
        <v>9750000</v>
      </c>
      <c r="G594" s="31">
        <v>9000000</v>
      </c>
    </row>
    <row r="595" spans="1:7" ht="23.25" thickBot="1" x14ac:dyDescent="0.3">
      <c r="A595" s="28">
        <v>5</v>
      </c>
      <c r="B595" s="28">
        <v>22100599</v>
      </c>
      <c r="C595" s="29" t="s">
        <v>2556</v>
      </c>
      <c r="D595" s="31">
        <v>4750000</v>
      </c>
      <c r="E595" s="30">
        <v>0</v>
      </c>
      <c r="F595" s="30">
        <v>0</v>
      </c>
      <c r="G595" s="31">
        <v>750000</v>
      </c>
    </row>
    <row r="596" spans="1:7" ht="15.75" thickBot="1" x14ac:dyDescent="0.3">
      <c r="A596" s="28">
        <v>6</v>
      </c>
      <c r="B596" s="28">
        <v>22100601</v>
      </c>
      <c r="C596" s="29" t="s">
        <v>2557</v>
      </c>
      <c r="D596" s="31">
        <v>40414000</v>
      </c>
      <c r="E596" s="30">
        <v>0</v>
      </c>
      <c r="F596" s="30">
        <v>0</v>
      </c>
      <c r="G596" s="30">
        <v>0</v>
      </c>
    </row>
    <row r="597" spans="1:7" ht="23.25" thickBot="1" x14ac:dyDescent="0.3">
      <c r="A597" s="28">
        <v>7</v>
      </c>
      <c r="B597" s="28">
        <v>22100603</v>
      </c>
      <c r="C597" s="29" t="s">
        <v>2558</v>
      </c>
      <c r="D597" s="31">
        <v>15000000</v>
      </c>
      <c r="E597" s="30">
        <v>0</v>
      </c>
      <c r="F597" s="30">
        <v>0</v>
      </c>
      <c r="G597" s="30">
        <v>0</v>
      </c>
    </row>
    <row r="598" spans="1:7" ht="15.75" thickBot="1" x14ac:dyDescent="0.3">
      <c r="A598" s="49" t="s">
        <v>102</v>
      </c>
      <c r="B598" s="50"/>
      <c r="C598" s="51"/>
      <c r="D598" s="115">
        <v>68281850</v>
      </c>
      <c r="E598" s="115">
        <v>13334800</v>
      </c>
      <c r="F598" s="115">
        <v>31750000</v>
      </c>
      <c r="G598" s="115">
        <v>25400000</v>
      </c>
    </row>
    <row r="599" spans="1:7" ht="15.75" thickBot="1" x14ac:dyDescent="0.3">
      <c r="A599" s="114">
        <v>62</v>
      </c>
      <c r="B599" s="114">
        <v>53905100100</v>
      </c>
      <c r="C599" s="122" t="s">
        <v>2559</v>
      </c>
      <c r="D599" s="123"/>
      <c r="E599" s="123"/>
      <c r="F599" s="123"/>
      <c r="G599" s="124"/>
    </row>
    <row r="600" spans="1:7" ht="23.25" thickBot="1" x14ac:dyDescent="0.3">
      <c r="A600" s="28">
        <v>1</v>
      </c>
      <c r="B600" s="28">
        <v>22100271</v>
      </c>
      <c r="C600" s="29" t="s">
        <v>2203</v>
      </c>
      <c r="D600" s="30">
        <v>0</v>
      </c>
      <c r="E600" s="30">
        <v>0</v>
      </c>
      <c r="F600" s="31">
        <v>1000000</v>
      </c>
      <c r="G600" s="31">
        <v>1000000</v>
      </c>
    </row>
    <row r="601" spans="1:7" ht="15.75" thickBot="1" x14ac:dyDescent="0.3">
      <c r="A601" s="28">
        <v>2</v>
      </c>
      <c r="B601" s="28">
        <v>22100422</v>
      </c>
      <c r="C601" s="29" t="s">
        <v>2418</v>
      </c>
      <c r="D601" s="30">
        <v>0</v>
      </c>
      <c r="E601" s="31">
        <v>921000</v>
      </c>
      <c r="F601" s="31">
        <v>3000000</v>
      </c>
      <c r="G601" s="31">
        <v>2968000</v>
      </c>
    </row>
    <row r="602" spans="1:7" ht="15.75" thickBot="1" x14ac:dyDescent="0.3">
      <c r="A602" s="28">
        <v>3</v>
      </c>
      <c r="B602" s="28">
        <v>22100605</v>
      </c>
      <c r="C602" s="29" t="s">
        <v>2560</v>
      </c>
      <c r="D602" s="31">
        <v>1807300</v>
      </c>
      <c r="E602" s="31">
        <v>3154000</v>
      </c>
      <c r="F602" s="31">
        <v>4000000</v>
      </c>
      <c r="G602" s="31">
        <v>4000000</v>
      </c>
    </row>
    <row r="603" spans="1:7" ht="15.75" thickBot="1" x14ac:dyDescent="0.3">
      <c r="A603" s="28">
        <v>4</v>
      </c>
      <c r="B603" s="28">
        <v>22100606</v>
      </c>
      <c r="C603" s="29" t="s">
        <v>2561</v>
      </c>
      <c r="D603" s="30">
        <v>0</v>
      </c>
      <c r="E603" s="30">
        <v>0</v>
      </c>
      <c r="F603" s="31">
        <v>1000000</v>
      </c>
      <c r="G603" s="31">
        <v>3000000</v>
      </c>
    </row>
    <row r="604" spans="1:7" ht="15.75" thickBot="1" x14ac:dyDescent="0.3">
      <c r="A604" s="28">
        <v>5</v>
      </c>
      <c r="B604" s="28">
        <v>22100607</v>
      </c>
      <c r="C604" s="29" t="s">
        <v>2562</v>
      </c>
      <c r="D604" s="31">
        <v>880000</v>
      </c>
      <c r="E604" s="31">
        <v>1685000</v>
      </c>
      <c r="F604" s="31">
        <v>2000000</v>
      </c>
      <c r="G604" s="31">
        <v>10000000</v>
      </c>
    </row>
    <row r="605" spans="1:7" ht="15.75" thickBot="1" x14ac:dyDescent="0.3">
      <c r="A605" s="28">
        <v>6</v>
      </c>
      <c r="B605" s="28">
        <v>22100608</v>
      </c>
      <c r="C605" s="29" t="s">
        <v>2563</v>
      </c>
      <c r="D605" s="31">
        <v>900000</v>
      </c>
      <c r="E605" s="31">
        <v>800000</v>
      </c>
      <c r="F605" s="31">
        <v>2000000</v>
      </c>
      <c r="G605" s="31">
        <v>2000000</v>
      </c>
    </row>
    <row r="606" spans="1:7" ht="15.75" thickBot="1" x14ac:dyDescent="0.3">
      <c r="A606" s="28">
        <v>7</v>
      </c>
      <c r="B606" s="28">
        <v>22100609</v>
      </c>
      <c r="C606" s="29" t="s">
        <v>2564</v>
      </c>
      <c r="D606" s="31">
        <v>450000</v>
      </c>
      <c r="E606" s="30">
        <v>0</v>
      </c>
      <c r="F606" s="31">
        <v>2000000</v>
      </c>
      <c r="G606" s="31">
        <v>2000000</v>
      </c>
    </row>
    <row r="607" spans="1:7" ht="15.75" thickBot="1" x14ac:dyDescent="0.3">
      <c r="A607" s="28">
        <v>8</v>
      </c>
      <c r="B607" s="28">
        <v>22100610</v>
      </c>
      <c r="C607" s="29" t="s">
        <v>2565</v>
      </c>
      <c r="D607" s="30">
        <v>0</v>
      </c>
      <c r="E607" s="31">
        <v>1200000</v>
      </c>
      <c r="F607" s="31">
        <v>2000000</v>
      </c>
      <c r="G607" s="31">
        <v>2000000</v>
      </c>
    </row>
    <row r="608" spans="1:7" ht="15.75" thickBot="1" x14ac:dyDescent="0.3">
      <c r="A608" s="28">
        <v>9</v>
      </c>
      <c r="B608" s="28">
        <v>22100611</v>
      </c>
      <c r="C608" s="29" t="s">
        <v>2566</v>
      </c>
      <c r="D608" s="31">
        <v>1700000</v>
      </c>
      <c r="E608" s="31">
        <v>1250000</v>
      </c>
      <c r="F608" s="31">
        <v>2000000</v>
      </c>
      <c r="G608" s="31">
        <v>2000000</v>
      </c>
    </row>
    <row r="609" spans="1:7" ht="15.75" thickBot="1" x14ac:dyDescent="0.3">
      <c r="A609" s="28">
        <v>10</v>
      </c>
      <c r="B609" s="28">
        <v>22100612</v>
      </c>
      <c r="C609" s="29" t="s">
        <v>2567</v>
      </c>
      <c r="D609" s="30">
        <v>0</v>
      </c>
      <c r="E609" s="30">
        <v>0</v>
      </c>
      <c r="F609" s="31">
        <v>1000000</v>
      </c>
      <c r="G609" s="30">
        <v>0</v>
      </c>
    </row>
    <row r="610" spans="1:7" ht="34.5" thickBot="1" x14ac:dyDescent="0.3">
      <c r="A610" s="28">
        <v>11</v>
      </c>
      <c r="B610" s="28">
        <v>22100613</v>
      </c>
      <c r="C610" s="29" t="s">
        <v>2568</v>
      </c>
      <c r="D610" s="30">
        <v>0</v>
      </c>
      <c r="E610" s="30">
        <v>0</v>
      </c>
      <c r="F610" s="31">
        <v>1000000</v>
      </c>
      <c r="G610" s="30">
        <v>0</v>
      </c>
    </row>
    <row r="611" spans="1:7" ht="23.25" thickBot="1" x14ac:dyDescent="0.3">
      <c r="A611" s="28">
        <v>12</v>
      </c>
      <c r="B611" s="28">
        <v>22100614</v>
      </c>
      <c r="C611" s="29" t="s">
        <v>2569</v>
      </c>
      <c r="D611" s="30">
        <v>0</v>
      </c>
      <c r="E611" s="30">
        <v>0</v>
      </c>
      <c r="F611" s="31">
        <v>3000000</v>
      </c>
      <c r="G611" s="31">
        <v>4000000</v>
      </c>
    </row>
    <row r="612" spans="1:7" ht="23.25" thickBot="1" x14ac:dyDescent="0.3">
      <c r="A612" s="28">
        <v>13</v>
      </c>
      <c r="B612" s="28">
        <v>22100615</v>
      </c>
      <c r="C612" s="29" t="s">
        <v>2570</v>
      </c>
      <c r="D612" s="31">
        <v>590000</v>
      </c>
      <c r="E612" s="31">
        <v>10126000</v>
      </c>
      <c r="F612" s="31">
        <v>20000000</v>
      </c>
      <c r="G612" s="31">
        <v>25000000</v>
      </c>
    </row>
    <row r="613" spans="1:7" ht="23.25" thickBot="1" x14ac:dyDescent="0.3">
      <c r="A613" s="28">
        <v>14</v>
      </c>
      <c r="B613" s="28">
        <v>22100616</v>
      </c>
      <c r="C613" s="29" t="s">
        <v>2571</v>
      </c>
      <c r="D613" s="31">
        <v>519200</v>
      </c>
      <c r="E613" s="31">
        <v>946500</v>
      </c>
      <c r="F613" s="31">
        <v>1000000</v>
      </c>
      <c r="G613" s="31">
        <v>1000000</v>
      </c>
    </row>
    <row r="614" spans="1:7" ht="23.25" thickBot="1" x14ac:dyDescent="0.3">
      <c r="A614" s="28">
        <v>15</v>
      </c>
      <c r="B614" s="28">
        <v>22100617</v>
      </c>
      <c r="C614" s="29" t="s">
        <v>2572</v>
      </c>
      <c r="D614" s="30">
        <v>0</v>
      </c>
      <c r="E614" s="30">
        <v>0</v>
      </c>
      <c r="F614" s="31">
        <v>2000000</v>
      </c>
      <c r="G614" s="31">
        <v>2000000</v>
      </c>
    </row>
    <row r="615" spans="1:7" ht="15.75" thickBot="1" x14ac:dyDescent="0.3">
      <c r="A615" s="28">
        <v>16</v>
      </c>
      <c r="B615" s="28">
        <v>22100618</v>
      </c>
      <c r="C615" s="29" t="s">
        <v>2573</v>
      </c>
      <c r="D615" s="31">
        <v>240000</v>
      </c>
      <c r="E615" s="30">
        <v>0</v>
      </c>
      <c r="F615" s="31">
        <v>1000000</v>
      </c>
      <c r="G615" s="31">
        <v>1000000</v>
      </c>
    </row>
    <row r="616" spans="1:7" ht="15.75" thickBot="1" x14ac:dyDescent="0.3">
      <c r="A616" s="28">
        <v>17</v>
      </c>
      <c r="B616" s="28">
        <v>22100619</v>
      </c>
      <c r="C616" s="29" t="s">
        <v>2574</v>
      </c>
      <c r="D616" s="31">
        <v>17508000</v>
      </c>
      <c r="E616" s="31">
        <v>32526000</v>
      </c>
      <c r="F616" s="31">
        <v>58000000</v>
      </c>
      <c r="G616" s="31">
        <v>70032000</v>
      </c>
    </row>
    <row r="617" spans="1:7" ht="23.25" thickBot="1" x14ac:dyDescent="0.3">
      <c r="A617" s="28">
        <v>18</v>
      </c>
      <c r="B617" s="28">
        <v>22100620</v>
      </c>
      <c r="C617" s="29" t="s">
        <v>2575</v>
      </c>
      <c r="D617" s="31">
        <v>1147000</v>
      </c>
      <c r="E617" s="31">
        <v>2833000</v>
      </c>
      <c r="F617" s="31">
        <v>9000000</v>
      </c>
      <c r="G617" s="31">
        <v>6000000</v>
      </c>
    </row>
    <row r="618" spans="1:7" ht="23.25" thickBot="1" x14ac:dyDescent="0.3">
      <c r="A618" s="28">
        <v>19</v>
      </c>
      <c r="B618" s="28">
        <v>22100621</v>
      </c>
      <c r="C618" s="29" t="s">
        <v>2576</v>
      </c>
      <c r="D618" s="31">
        <v>944000</v>
      </c>
      <c r="E618" s="31">
        <v>971000</v>
      </c>
      <c r="F618" s="31">
        <v>1000000</v>
      </c>
      <c r="G618" s="31">
        <v>1000000</v>
      </c>
    </row>
    <row r="619" spans="1:7" ht="23.25" thickBot="1" x14ac:dyDescent="0.3">
      <c r="A619" s="28">
        <v>20</v>
      </c>
      <c r="B619" s="28">
        <v>22100664</v>
      </c>
      <c r="C619" s="29" t="s">
        <v>2577</v>
      </c>
      <c r="D619" s="30">
        <v>0</v>
      </c>
      <c r="E619" s="30">
        <v>0</v>
      </c>
      <c r="F619" s="31">
        <v>500000</v>
      </c>
      <c r="G619" s="30">
        <v>0</v>
      </c>
    </row>
    <row r="620" spans="1:7" ht="15.75" thickBot="1" x14ac:dyDescent="0.3">
      <c r="A620" s="28">
        <v>21</v>
      </c>
      <c r="B620" s="28">
        <v>22100667</v>
      </c>
      <c r="C620" s="29" t="s">
        <v>2578</v>
      </c>
      <c r="D620" s="30">
        <v>0</v>
      </c>
      <c r="E620" s="30">
        <v>0</v>
      </c>
      <c r="F620" s="31">
        <v>1500000</v>
      </c>
      <c r="G620" s="30">
        <v>0</v>
      </c>
    </row>
    <row r="621" spans="1:7" ht="23.25" thickBot="1" x14ac:dyDescent="0.3">
      <c r="A621" s="28">
        <v>22</v>
      </c>
      <c r="B621" s="28">
        <v>22100668</v>
      </c>
      <c r="C621" s="29" t="s">
        <v>2579</v>
      </c>
      <c r="D621" s="30">
        <v>0</v>
      </c>
      <c r="E621" s="31">
        <v>1607000</v>
      </c>
      <c r="F621" s="31">
        <v>2000000</v>
      </c>
      <c r="G621" s="31">
        <v>3000000</v>
      </c>
    </row>
    <row r="622" spans="1:7" ht="15.75" thickBot="1" x14ac:dyDescent="0.3">
      <c r="A622" s="49" t="s">
        <v>102</v>
      </c>
      <c r="B622" s="50"/>
      <c r="C622" s="51"/>
      <c r="D622" s="115">
        <v>26685500</v>
      </c>
      <c r="E622" s="115">
        <v>58019500</v>
      </c>
      <c r="F622" s="115">
        <v>120000000</v>
      </c>
      <c r="G622" s="115">
        <v>142000000</v>
      </c>
    </row>
    <row r="623" spans="1:7" ht="15.75" thickBot="1" x14ac:dyDescent="0.3">
      <c r="A623" s="114">
        <v>63</v>
      </c>
      <c r="B623" s="114">
        <v>55100100100</v>
      </c>
      <c r="C623" s="122" t="s">
        <v>2580</v>
      </c>
      <c r="D623" s="123"/>
      <c r="E623" s="123"/>
      <c r="F623" s="123"/>
      <c r="G623" s="124"/>
    </row>
    <row r="624" spans="1:7" ht="15.75" thickBot="1" x14ac:dyDescent="0.3">
      <c r="A624" s="28">
        <v>1</v>
      </c>
      <c r="B624" s="28">
        <v>22100263</v>
      </c>
      <c r="C624" s="29" t="s">
        <v>2264</v>
      </c>
      <c r="D624" s="30">
        <v>0</v>
      </c>
      <c r="E624" s="30">
        <v>0</v>
      </c>
      <c r="F624" s="30">
        <v>0</v>
      </c>
      <c r="G624" s="31">
        <v>7000000</v>
      </c>
    </row>
    <row r="625" spans="1:7" ht="23.25" thickBot="1" x14ac:dyDescent="0.3">
      <c r="A625" s="28">
        <v>2</v>
      </c>
      <c r="B625" s="28">
        <v>22100622</v>
      </c>
      <c r="C625" s="29" t="s">
        <v>2581</v>
      </c>
      <c r="D625" s="30">
        <v>0</v>
      </c>
      <c r="E625" s="30">
        <v>0</v>
      </c>
      <c r="F625" s="31">
        <v>4500000</v>
      </c>
      <c r="G625" s="31">
        <v>2000000</v>
      </c>
    </row>
    <row r="626" spans="1:7" ht="45.75" thickBot="1" x14ac:dyDescent="0.3">
      <c r="A626" s="28">
        <v>3</v>
      </c>
      <c r="B626" s="28">
        <v>22100623</v>
      </c>
      <c r="C626" s="29" t="s">
        <v>2582</v>
      </c>
      <c r="D626" s="31">
        <v>800000</v>
      </c>
      <c r="E626" s="30">
        <v>0</v>
      </c>
      <c r="F626" s="31">
        <v>19000000</v>
      </c>
      <c r="G626" s="31">
        <v>5000000</v>
      </c>
    </row>
    <row r="627" spans="1:7" ht="23.25" thickBot="1" x14ac:dyDescent="0.3">
      <c r="A627" s="28">
        <v>4</v>
      </c>
      <c r="B627" s="28">
        <v>22100624</v>
      </c>
      <c r="C627" s="29" t="s">
        <v>2583</v>
      </c>
      <c r="D627" s="31">
        <v>550000</v>
      </c>
      <c r="E627" s="31">
        <v>200000</v>
      </c>
      <c r="F627" s="31">
        <v>2500000</v>
      </c>
      <c r="G627" s="31">
        <v>2000000</v>
      </c>
    </row>
    <row r="628" spans="1:7" ht="34.5" thickBot="1" x14ac:dyDescent="0.3">
      <c r="A628" s="28">
        <v>5</v>
      </c>
      <c r="B628" s="28">
        <v>22100625</v>
      </c>
      <c r="C628" s="29" t="s">
        <v>2584</v>
      </c>
      <c r="D628" s="30">
        <v>0</v>
      </c>
      <c r="E628" s="30">
        <v>0</v>
      </c>
      <c r="F628" s="31">
        <v>2500000</v>
      </c>
      <c r="G628" s="30">
        <v>0</v>
      </c>
    </row>
    <row r="629" spans="1:7" ht="34.5" thickBot="1" x14ac:dyDescent="0.3">
      <c r="A629" s="28">
        <v>6</v>
      </c>
      <c r="B629" s="28">
        <v>22100626</v>
      </c>
      <c r="C629" s="29" t="s">
        <v>2585</v>
      </c>
      <c r="D629" s="30">
        <v>0</v>
      </c>
      <c r="E629" s="30">
        <v>0</v>
      </c>
      <c r="F629" s="31">
        <v>20000000</v>
      </c>
      <c r="G629" s="31">
        <v>10000000</v>
      </c>
    </row>
    <row r="630" spans="1:7" ht="23.25" thickBot="1" x14ac:dyDescent="0.3">
      <c r="A630" s="28">
        <v>7</v>
      </c>
      <c r="B630" s="28">
        <v>22100627</v>
      </c>
      <c r="C630" s="29" t="s">
        <v>2586</v>
      </c>
      <c r="D630" s="31">
        <v>220000</v>
      </c>
      <c r="E630" s="30">
        <v>0</v>
      </c>
      <c r="F630" s="31">
        <v>1500000</v>
      </c>
      <c r="G630" s="31">
        <v>1000000</v>
      </c>
    </row>
    <row r="631" spans="1:7" ht="34.5" thickBot="1" x14ac:dyDescent="0.3">
      <c r="A631" s="28">
        <v>8</v>
      </c>
      <c r="B631" s="28">
        <v>22100680</v>
      </c>
      <c r="C631" s="29" t="s">
        <v>2239</v>
      </c>
      <c r="D631" s="30">
        <v>0</v>
      </c>
      <c r="E631" s="30">
        <v>0</v>
      </c>
      <c r="F631" s="30">
        <v>0</v>
      </c>
      <c r="G631" s="31">
        <v>3000000</v>
      </c>
    </row>
    <row r="632" spans="1:7" ht="15.75" thickBot="1" x14ac:dyDescent="0.3">
      <c r="A632" s="49" t="s">
        <v>102</v>
      </c>
      <c r="B632" s="50"/>
      <c r="C632" s="51"/>
      <c r="D632" s="115">
        <v>1570000</v>
      </c>
      <c r="E632" s="115">
        <v>200000</v>
      </c>
      <c r="F632" s="115">
        <v>50000000</v>
      </c>
      <c r="G632" s="115">
        <v>30000000</v>
      </c>
    </row>
    <row r="633" spans="1:7" ht="15.75" thickBot="1" x14ac:dyDescent="0.3">
      <c r="A633" s="114">
        <v>65</v>
      </c>
      <c r="B633" s="114">
        <v>55200200100</v>
      </c>
      <c r="C633" s="122" t="s">
        <v>2587</v>
      </c>
      <c r="D633" s="123"/>
      <c r="E633" s="123"/>
      <c r="F633" s="123"/>
      <c r="G633" s="124"/>
    </row>
    <row r="634" spans="1:7" ht="15.75" thickBot="1" x14ac:dyDescent="0.3">
      <c r="A634" s="28">
        <v>1</v>
      </c>
      <c r="B634" s="28">
        <v>22100632</v>
      </c>
      <c r="C634" s="29" t="s">
        <v>2588</v>
      </c>
      <c r="D634" s="31">
        <v>980000</v>
      </c>
      <c r="E634" s="30">
        <v>0</v>
      </c>
      <c r="F634" s="31">
        <v>15000000</v>
      </c>
      <c r="G634" s="31">
        <v>12000000</v>
      </c>
    </row>
    <row r="635" spans="1:7" ht="15.75" thickBot="1" x14ac:dyDescent="0.3">
      <c r="A635" s="49" t="s">
        <v>102</v>
      </c>
      <c r="B635" s="50"/>
      <c r="C635" s="51"/>
      <c r="D635" s="115">
        <v>980000</v>
      </c>
      <c r="E635" s="116">
        <v>0</v>
      </c>
      <c r="F635" s="115">
        <v>15000000</v>
      </c>
      <c r="G635" s="115">
        <v>12000000</v>
      </c>
    </row>
    <row r="636" spans="1:7" ht="15.75" thickBot="1" x14ac:dyDescent="0.3">
      <c r="A636" s="114">
        <v>66</v>
      </c>
      <c r="B636" s="114">
        <v>23305100100</v>
      </c>
      <c r="C636" s="122" t="s">
        <v>2589</v>
      </c>
      <c r="D636" s="123"/>
      <c r="E636" s="123"/>
      <c r="F636" s="123"/>
      <c r="G636" s="124"/>
    </row>
    <row r="637" spans="1:7" ht="15.75" thickBot="1" x14ac:dyDescent="0.3">
      <c r="A637" s="28">
        <v>1</v>
      </c>
      <c r="B637" s="28">
        <v>22100204</v>
      </c>
      <c r="C637" s="29" t="s">
        <v>2107</v>
      </c>
      <c r="D637" s="31">
        <v>2953000</v>
      </c>
      <c r="E637" s="30">
        <v>0</v>
      </c>
      <c r="F637" s="31">
        <v>2000000</v>
      </c>
      <c r="G637" s="31">
        <v>3000000</v>
      </c>
    </row>
    <row r="638" spans="1:7" ht="23.25" thickBot="1" x14ac:dyDescent="0.3">
      <c r="A638" s="28">
        <v>2</v>
      </c>
      <c r="B638" s="28">
        <v>22100212</v>
      </c>
      <c r="C638" s="29" t="s">
        <v>2127</v>
      </c>
      <c r="D638" s="30">
        <v>0</v>
      </c>
      <c r="E638" s="30">
        <v>0</v>
      </c>
      <c r="F638" s="30">
        <v>0</v>
      </c>
      <c r="G638" s="30">
        <v>0</v>
      </c>
    </row>
    <row r="639" spans="1:7" ht="15.75" thickBot="1" x14ac:dyDescent="0.3">
      <c r="A639" s="28">
        <v>3</v>
      </c>
      <c r="B639" s="28">
        <v>22100367</v>
      </c>
      <c r="C639" s="29" t="s">
        <v>2590</v>
      </c>
      <c r="D639" s="31">
        <v>28624000</v>
      </c>
      <c r="E639" s="31">
        <v>21748000</v>
      </c>
      <c r="F639" s="31">
        <v>60000000</v>
      </c>
      <c r="G639" s="31">
        <v>48000000</v>
      </c>
    </row>
    <row r="640" spans="1:7" ht="23.25" thickBot="1" x14ac:dyDescent="0.3">
      <c r="A640" s="28">
        <v>4</v>
      </c>
      <c r="B640" s="28">
        <v>22100369</v>
      </c>
      <c r="C640" s="29" t="s">
        <v>2591</v>
      </c>
      <c r="D640" s="31">
        <v>2083333.34</v>
      </c>
      <c r="E640" s="30">
        <v>0</v>
      </c>
      <c r="F640" s="30">
        <v>0</v>
      </c>
      <c r="G640" s="31">
        <v>2000000</v>
      </c>
    </row>
    <row r="641" spans="1:7" ht="15.75" thickBot="1" x14ac:dyDescent="0.3">
      <c r="A641" s="28">
        <v>5</v>
      </c>
      <c r="B641" s="28">
        <v>22100370</v>
      </c>
      <c r="C641" s="29" t="s">
        <v>2592</v>
      </c>
      <c r="D641" s="31">
        <v>1000000</v>
      </c>
      <c r="E641" s="31">
        <v>1980000</v>
      </c>
      <c r="F641" s="31">
        <v>3000000</v>
      </c>
      <c r="G641" s="31">
        <v>4000000</v>
      </c>
    </row>
    <row r="642" spans="1:7" ht="23.25" thickBot="1" x14ac:dyDescent="0.3">
      <c r="A642" s="28">
        <v>6</v>
      </c>
      <c r="B642" s="28">
        <v>22100478</v>
      </c>
      <c r="C642" s="29" t="s">
        <v>2187</v>
      </c>
      <c r="D642" s="30">
        <v>0</v>
      </c>
      <c r="E642" s="30">
        <v>0</v>
      </c>
      <c r="F642" s="30">
        <v>0</v>
      </c>
      <c r="G642" s="31">
        <v>3000000</v>
      </c>
    </row>
    <row r="643" spans="1:7" ht="15.75" thickBot="1" x14ac:dyDescent="0.3">
      <c r="A643" s="49" t="s">
        <v>102</v>
      </c>
      <c r="B643" s="50"/>
      <c r="C643" s="51"/>
      <c r="D643" s="115">
        <v>34660333.340000004</v>
      </c>
      <c r="E643" s="115">
        <v>23728000</v>
      </c>
      <c r="F643" s="115">
        <v>65000000</v>
      </c>
      <c r="G643" s="115">
        <v>60000000</v>
      </c>
    </row>
    <row r="644" spans="1:7" ht="15.75" thickBot="1" x14ac:dyDescent="0.3">
      <c r="A644" s="114">
        <v>67</v>
      </c>
      <c r="B644" s="114">
        <v>53500100100</v>
      </c>
      <c r="C644" s="122" t="s">
        <v>2593</v>
      </c>
      <c r="D644" s="123"/>
      <c r="E644" s="123"/>
      <c r="F644" s="123"/>
      <c r="G644" s="124"/>
    </row>
    <row r="645" spans="1:7" ht="15.75" thickBot="1" x14ac:dyDescent="0.3">
      <c r="A645" s="28">
        <v>1</v>
      </c>
      <c r="B645" s="28">
        <v>22100262</v>
      </c>
      <c r="C645" s="29" t="s">
        <v>2252</v>
      </c>
      <c r="D645" s="31">
        <v>528000</v>
      </c>
      <c r="E645" s="30">
        <v>0</v>
      </c>
      <c r="F645" s="31">
        <v>4500000</v>
      </c>
      <c r="G645" s="31">
        <v>6000000</v>
      </c>
    </row>
    <row r="646" spans="1:7" ht="15.75" thickBot="1" x14ac:dyDescent="0.3">
      <c r="A646" s="28">
        <v>2</v>
      </c>
      <c r="B646" s="28">
        <v>22100263</v>
      </c>
      <c r="C646" s="29" t="s">
        <v>2264</v>
      </c>
      <c r="D646" s="31">
        <v>1895000</v>
      </c>
      <c r="E646" s="30">
        <v>0</v>
      </c>
      <c r="F646" s="31">
        <v>3500000</v>
      </c>
      <c r="G646" s="31">
        <v>2500000</v>
      </c>
    </row>
    <row r="647" spans="1:7" ht="15.75" thickBot="1" x14ac:dyDescent="0.3">
      <c r="A647" s="28">
        <v>3</v>
      </c>
      <c r="B647" s="28">
        <v>22100367</v>
      </c>
      <c r="C647" s="29" t="s">
        <v>2590</v>
      </c>
      <c r="D647" s="31">
        <v>17474000</v>
      </c>
      <c r="E647" s="30">
        <v>0</v>
      </c>
      <c r="F647" s="31">
        <v>30000000</v>
      </c>
      <c r="G647" s="31">
        <v>5000000</v>
      </c>
    </row>
    <row r="648" spans="1:7" ht="57" thickBot="1" x14ac:dyDescent="0.3">
      <c r="A648" s="28">
        <v>4</v>
      </c>
      <c r="B648" s="28">
        <v>22100596</v>
      </c>
      <c r="C648" s="29" t="s">
        <v>2554</v>
      </c>
      <c r="D648" s="31">
        <v>7700000</v>
      </c>
      <c r="E648" s="31">
        <v>5000000</v>
      </c>
      <c r="F648" s="31">
        <v>12000000</v>
      </c>
      <c r="G648" s="31">
        <v>15500000</v>
      </c>
    </row>
    <row r="649" spans="1:7" ht="23.25" thickBot="1" x14ac:dyDescent="0.3">
      <c r="A649" s="28">
        <v>5</v>
      </c>
      <c r="B649" s="28">
        <v>22100597</v>
      </c>
      <c r="C649" s="29" t="s">
        <v>2594</v>
      </c>
      <c r="D649" s="31">
        <v>29550000</v>
      </c>
      <c r="E649" s="30">
        <v>0</v>
      </c>
      <c r="F649" s="31">
        <v>50000000</v>
      </c>
      <c r="G649" s="31">
        <v>51000000</v>
      </c>
    </row>
    <row r="650" spans="1:7" ht="15.75" thickBot="1" x14ac:dyDescent="0.3">
      <c r="A650" s="49" t="s">
        <v>102</v>
      </c>
      <c r="B650" s="50"/>
      <c r="C650" s="51"/>
      <c r="D650" s="115">
        <v>57147000</v>
      </c>
      <c r="E650" s="115">
        <v>5000000</v>
      </c>
      <c r="F650" s="115">
        <v>100000000</v>
      </c>
      <c r="G650" s="115">
        <v>80000000</v>
      </c>
    </row>
    <row r="651" spans="1:7" ht="15.75" thickBot="1" x14ac:dyDescent="0.3">
      <c r="A651" s="114">
        <v>68</v>
      </c>
      <c r="B651" s="114">
        <v>21500100100</v>
      </c>
      <c r="C651" s="122" t="s">
        <v>2595</v>
      </c>
      <c r="D651" s="123"/>
      <c r="E651" s="123"/>
      <c r="F651" s="123"/>
      <c r="G651" s="124"/>
    </row>
    <row r="652" spans="1:7" ht="15.75" thickBot="1" x14ac:dyDescent="0.3">
      <c r="A652" s="28">
        <v>1</v>
      </c>
      <c r="B652" s="28">
        <v>22100204</v>
      </c>
      <c r="C652" s="29" t="s">
        <v>2107</v>
      </c>
      <c r="D652" s="30">
        <v>0</v>
      </c>
      <c r="E652" s="30">
        <v>0</v>
      </c>
      <c r="F652" s="30">
        <v>0</v>
      </c>
      <c r="G652" s="30">
        <v>0</v>
      </c>
    </row>
    <row r="653" spans="1:7" ht="23.25" thickBot="1" x14ac:dyDescent="0.3">
      <c r="A653" s="28">
        <v>2</v>
      </c>
      <c r="B653" s="28">
        <v>22100261</v>
      </c>
      <c r="C653" s="29" t="s">
        <v>2184</v>
      </c>
      <c r="D653" s="30">
        <v>0</v>
      </c>
      <c r="E653" s="30">
        <v>0</v>
      </c>
      <c r="F653" s="31">
        <v>1000000</v>
      </c>
      <c r="G653" s="31">
        <v>5000000</v>
      </c>
    </row>
    <row r="654" spans="1:7" ht="15.75" thickBot="1" x14ac:dyDescent="0.3">
      <c r="A654" s="28">
        <v>3</v>
      </c>
      <c r="B654" s="28">
        <v>22100365</v>
      </c>
      <c r="C654" s="29" t="s">
        <v>2596</v>
      </c>
      <c r="D654" s="30">
        <v>0</v>
      </c>
      <c r="E654" s="31">
        <v>1624000</v>
      </c>
      <c r="F654" s="31">
        <v>2000000</v>
      </c>
      <c r="G654" s="31">
        <v>2000000</v>
      </c>
    </row>
    <row r="655" spans="1:7" ht="23.25" thickBot="1" x14ac:dyDescent="0.3">
      <c r="A655" s="28">
        <v>4</v>
      </c>
      <c r="B655" s="28">
        <v>22100366</v>
      </c>
      <c r="C655" s="29" t="s">
        <v>2597</v>
      </c>
      <c r="D655" s="30">
        <v>0</v>
      </c>
      <c r="E655" s="30">
        <v>0</v>
      </c>
      <c r="F655" s="31">
        <v>20000000</v>
      </c>
      <c r="G655" s="31">
        <v>6500000</v>
      </c>
    </row>
    <row r="656" spans="1:7" ht="23.25" thickBot="1" x14ac:dyDescent="0.3">
      <c r="A656" s="28">
        <v>5</v>
      </c>
      <c r="B656" s="28">
        <v>22100389</v>
      </c>
      <c r="C656" s="29" t="s">
        <v>2327</v>
      </c>
      <c r="D656" s="30">
        <v>0</v>
      </c>
      <c r="E656" s="31">
        <v>400000</v>
      </c>
      <c r="F656" s="31">
        <v>2000000</v>
      </c>
      <c r="G656" s="31">
        <v>1500000</v>
      </c>
    </row>
    <row r="657" spans="1:7" ht="15.75" thickBot="1" x14ac:dyDescent="0.3">
      <c r="A657" s="28">
        <v>6</v>
      </c>
      <c r="B657" s="28">
        <v>22100434</v>
      </c>
      <c r="C657" s="29" t="s">
        <v>2370</v>
      </c>
      <c r="D657" s="30">
        <v>0</v>
      </c>
      <c r="E657" s="30">
        <v>0</v>
      </c>
      <c r="F657" s="30">
        <v>0</v>
      </c>
      <c r="G657" s="30">
        <v>0</v>
      </c>
    </row>
    <row r="658" spans="1:7" ht="15.75" thickBot="1" x14ac:dyDescent="0.3">
      <c r="A658" s="49" t="s">
        <v>102</v>
      </c>
      <c r="B658" s="50"/>
      <c r="C658" s="51"/>
      <c r="D658" s="116">
        <v>0</v>
      </c>
      <c r="E658" s="115">
        <v>2024000</v>
      </c>
      <c r="F658" s="115">
        <v>25000000</v>
      </c>
      <c r="G658" s="115">
        <v>15000000</v>
      </c>
    </row>
    <row r="659" spans="1:7" ht="15.75" thickBot="1" x14ac:dyDescent="0.3">
      <c r="A659" s="114">
        <v>69</v>
      </c>
      <c r="B659" s="114">
        <v>55200100200</v>
      </c>
      <c r="C659" s="122" t="s">
        <v>2598</v>
      </c>
      <c r="D659" s="123"/>
      <c r="E659" s="123"/>
      <c r="F659" s="123"/>
      <c r="G659" s="124"/>
    </row>
    <row r="660" spans="1:7" ht="23.25" thickBot="1" x14ac:dyDescent="0.3">
      <c r="A660" s="28">
        <v>1</v>
      </c>
      <c r="B660" s="28">
        <v>22100216</v>
      </c>
      <c r="C660" s="29" t="s">
        <v>2132</v>
      </c>
      <c r="D660" s="30">
        <v>0</v>
      </c>
      <c r="E660" s="30">
        <v>0</v>
      </c>
      <c r="F660" s="30">
        <v>0</v>
      </c>
      <c r="G660" s="30">
        <v>0</v>
      </c>
    </row>
    <row r="661" spans="1:7" ht="23.25" thickBot="1" x14ac:dyDescent="0.3">
      <c r="A661" s="28">
        <v>2</v>
      </c>
      <c r="B661" s="28">
        <v>22100219</v>
      </c>
      <c r="C661" s="29" t="s">
        <v>2135</v>
      </c>
      <c r="D661" s="30">
        <v>0</v>
      </c>
      <c r="E661" s="30">
        <v>0</v>
      </c>
      <c r="F661" s="30">
        <v>0</v>
      </c>
      <c r="G661" s="30">
        <v>0</v>
      </c>
    </row>
    <row r="662" spans="1:7" ht="23.25" thickBot="1" x14ac:dyDescent="0.3">
      <c r="A662" s="28">
        <v>3</v>
      </c>
      <c r="B662" s="28">
        <v>22100261</v>
      </c>
      <c r="C662" s="29" t="s">
        <v>2184</v>
      </c>
      <c r="D662" s="30">
        <v>0</v>
      </c>
      <c r="E662" s="30">
        <v>0</v>
      </c>
      <c r="F662" s="30">
        <v>0</v>
      </c>
      <c r="G662" s="30">
        <v>0</v>
      </c>
    </row>
    <row r="663" spans="1:7" ht="23.25" thickBot="1" x14ac:dyDescent="0.3">
      <c r="A663" s="28">
        <v>4</v>
      </c>
      <c r="B663" s="28">
        <v>22100266</v>
      </c>
      <c r="C663" s="29" t="s">
        <v>2194</v>
      </c>
      <c r="D663" s="30">
        <v>0</v>
      </c>
      <c r="E663" s="31">
        <v>989000</v>
      </c>
      <c r="F663" s="31">
        <v>1000000</v>
      </c>
      <c r="G663" s="31">
        <v>1000000</v>
      </c>
    </row>
    <row r="664" spans="1:7" ht="23.25" thickBot="1" x14ac:dyDescent="0.3">
      <c r="A664" s="28">
        <v>5</v>
      </c>
      <c r="B664" s="28">
        <v>22100460</v>
      </c>
      <c r="C664" s="29" t="s">
        <v>2397</v>
      </c>
      <c r="D664" s="30">
        <v>0</v>
      </c>
      <c r="E664" s="30">
        <v>0</v>
      </c>
      <c r="F664" s="30">
        <v>0</v>
      </c>
      <c r="G664" s="30">
        <v>0</v>
      </c>
    </row>
    <row r="665" spans="1:7" ht="15.75" thickBot="1" x14ac:dyDescent="0.3">
      <c r="A665" s="28">
        <v>6</v>
      </c>
      <c r="B665" s="28">
        <v>22100482</v>
      </c>
      <c r="C665" s="29" t="s">
        <v>2437</v>
      </c>
      <c r="D665" s="30">
        <v>0</v>
      </c>
      <c r="E665" s="31">
        <v>900000</v>
      </c>
      <c r="F665" s="31">
        <v>1000000</v>
      </c>
      <c r="G665" s="30">
        <v>0</v>
      </c>
    </row>
    <row r="666" spans="1:7" ht="23.25" thickBot="1" x14ac:dyDescent="0.3">
      <c r="A666" s="28">
        <v>7</v>
      </c>
      <c r="B666" s="28">
        <v>22100628</v>
      </c>
      <c r="C666" s="29" t="s">
        <v>2599</v>
      </c>
      <c r="D666" s="30">
        <v>0</v>
      </c>
      <c r="E666" s="30">
        <v>0</v>
      </c>
      <c r="F666" s="31">
        <v>3000000</v>
      </c>
      <c r="G666" s="31">
        <v>3000000</v>
      </c>
    </row>
    <row r="667" spans="1:7" ht="15.75" thickBot="1" x14ac:dyDescent="0.3">
      <c r="A667" s="49" t="s">
        <v>102</v>
      </c>
      <c r="B667" s="50"/>
      <c r="C667" s="51"/>
      <c r="D667" s="116">
        <v>0</v>
      </c>
      <c r="E667" s="115">
        <v>1889000</v>
      </c>
      <c r="F667" s="115">
        <v>5000000</v>
      </c>
      <c r="G667" s="115">
        <v>4000000</v>
      </c>
    </row>
    <row r="668" spans="1:7" ht="15.75" thickBot="1" x14ac:dyDescent="0.3">
      <c r="A668" s="114">
        <v>70</v>
      </c>
      <c r="B668" s="114">
        <v>22900100100</v>
      </c>
      <c r="C668" s="122" t="s">
        <v>2600</v>
      </c>
      <c r="D668" s="123"/>
      <c r="E668" s="123"/>
      <c r="F668" s="123"/>
      <c r="G668" s="124"/>
    </row>
    <row r="669" spans="1:7" ht="34.5" thickBot="1" x14ac:dyDescent="0.3">
      <c r="A669" s="28">
        <v>1</v>
      </c>
      <c r="B669" s="28">
        <v>22100265</v>
      </c>
      <c r="C669" s="29" t="s">
        <v>2193</v>
      </c>
      <c r="D669" s="30">
        <v>0</v>
      </c>
      <c r="E669" s="30">
        <v>0</v>
      </c>
      <c r="F669" s="31">
        <v>6000000</v>
      </c>
      <c r="G669" s="31">
        <v>10000000</v>
      </c>
    </row>
    <row r="670" spans="1:7" ht="23.25" thickBot="1" x14ac:dyDescent="0.3">
      <c r="A670" s="28">
        <v>2</v>
      </c>
      <c r="B670" s="28">
        <v>22100419</v>
      </c>
      <c r="C670" s="29" t="s">
        <v>2601</v>
      </c>
      <c r="D670" s="30">
        <v>0</v>
      </c>
      <c r="E670" s="30">
        <v>0</v>
      </c>
      <c r="F670" s="31">
        <v>10000000</v>
      </c>
      <c r="G670" s="31">
        <v>5000000</v>
      </c>
    </row>
    <row r="671" spans="1:7" ht="23.25" thickBot="1" x14ac:dyDescent="0.3">
      <c r="A671" s="28">
        <v>3</v>
      </c>
      <c r="B671" s="28">
        <v>22100420</v>
      </c>
      <c r="C671" s="29" t="s">
        <v>2602</v>
      </c>
      <c r="D671" s="31">
        <v>142016727</v>
      </c>
      <c r="E671" s="31">
        <v>124838426</v>
      </c>
      <c r="F671" s="31">
        <v>208000000</v>
      </c>
      <c r="G671" s="31">
        <v>203000000</v>
      </c>
    </row>
    <row r="672" spans="1:7" ht="15.75" thickBot="1" x14ac:dyDescent="0.3">
      <c r="A672" s="28">
        <v>4</v>
      </c>
      <c r="B672" s="28">
        <v>22100421</v>
      </c>
      <c r="C672" s="29" t="s">
        <v>2603</v>
      </c>
      <c r="D672" s="30">
        <v>0</v>
      </c>
      <c r="E672" s="30">
        <v>0</v>
      </c>
      <c r="F672" s="30">
        <v>0</v>
      </c>
      <c r="G672" s="30">
        <v>0</v>
      </c>
    </row>
    <row r="673" spans="1:7" ht="15.75" thickBot="1" x14ac:dyDescent="0.3">
      <c r="A673" s="28">
        <v>5</v>
      </c>
      <c r="B673" s="28">
        <v>22100422</v>
      </c>
      <c r="C673" s="29" t="s">
        <v>2418</v>
      </c>
      <c r="D673" s="31">
        <v>1154000</v>
      </c>
      <c r="E673" s="31">
        <v>1423000</v>
      </c>
      <c r="F673" s="31">
        <v>4000000</v>
      </c>
      <c r="G673" s="31">
        <v>5000000</v>
      </c>
    </row>
    <row r="674" spans="1:7" ht="45.75" thickBot="1" x14ac:dyDescent="0.3">
      <c r="A674" s="28">
        <v>6</v>
      </c>
      <c r="B674" s="28">
        <v>22100423</v>
      </c>
      <c r="C674" s="29" t="s">
        <v>2604</v>
      </c>
      <c r="D674" s="31">
        <v>3787750</v>
      </c>
      <c r="E674" s="31">
        <v>2794600</v>
      </c>
      <c r="F674" s="31">
        <v>5000000</v>
      </c>
      <c r="G674" s="31">
        <v>5000000</v>
      </c>
    </row>
    <row r="675" spans="1:7" ht="34.5" thickBot="1" x14ac:dyDescent="0.3">
      <c r="A675" s="28">
        <v>7</v>
      </c>
      <c r="B675" s="28">
        <v>22100424</v>
      </c>
      <c r="C675" s="29" t="s">
        <v>2605</v>
      </c>
      <c r="D675" s="31">
        <v>2613000</v>
      </c>
      <c r="E675" s="31">
        <v>2090500</v>
      </c>
      <c r="F675" s="31">
        <v>5000000</v>
      </c>
      <c r="G675" s="31">
        <v>5000000</v>
      </c>
    </row>
    <row r="676" spans="1:7" ht="23.25" thickBot="1" x14ac:dyDescent="0.3">
      <c r="A676" s="28">
        <v>8</v>
      </c>
      <c r="B676" s="28">
        <v>22100426</v>
      </c>
      <c r="C676" s="29" t="s">
        <v>2606</v>
      </c>
      <c r="D676" s="30">
        <v>0</v>
      </c>
      <c r="E676" s="30">
        <v>0</v>
      </c>
      <c r="F676" s="31">
        <v>1000000</v>
      </c>
      <c r="G676" s="31">
        <v>1000000</v>
      </c>
    </row>
    <row r="677" spans="1:7" ht="23.25" thickBot="1" x14ac:dyDescent="0.3">
      <c r="A677" s="28">
        <v>9</v>
      </c>
      <c r="B677" s="28">
        <v>22100427</v>
      </c>
      <c r="C677" s="29" t="s">
        <v>2607</v>
      </c>
      <c r="D677" s="31">
        <v>17676759</v>
      </c>
      <c r="E677" s="31">
        <v>4114000</v>
      </c>
      <c r="F677" s="31">
        <v>20000000</v>
      </c>
      <c r="G677" s="31">
        <v>6000000</v>
      </c>
    </row>
    <row r="678" spans="1:7" ht="15.75" thickBot="1" x14ac:dyDescent="0.3">
      <c r="A678" s="49" t="s">
        <v>102</v>
      </c>
      <c r="B678" s="50"/>
      <c r="C678" s="51"/>
      <c r="D678" s="115">
        <v>167248236</v>
      </c>
      <c r="E678" s="115">
        <v>135260526</v>
      </c>
      <c r="F678" s="115">
        <v>259000000</v>
      </c>
      <c r="G678" s="115">
        <v>240000000</v>
      </c>
    </row>
    <row r="679" spans="1:7" ht="15.75" thickBot="1" x14ac:dyDescent="0.3">
      <c r="A679" s="114">
        <v>71</v>
      </c>
      <c r="B679" s="114">
        <v>22200100100</v>
      </c>
      <c r="C679" s="122" t="s">
        <v>2608</v>
      </c>
      <c r="D679" s="123"/>
      <c r="E679" s="123"/>
      <c r="F679" s="123"/>
      <c r="G679" s="124"/>
    </row>
    <row r="680" spans="1:7" ht="15.75" thickBot="1" x14ac:dyDescent="0.3">
      <c r="A680" s="28">
        <v>1</v>
      </c>
      <c r="B680" s="28">
        <v>22100254</v>
      </c>
      <c r="C680" s="29" t="s">
        <v>2173</v>
      </c>
      <c r="D680" s="30">
        <v>0</v>
      </c>
      <c r="E680" s="30">
        <v>0</v>
      </c>
      <c r="F680" s="30">
        <v>0</v>
      </c>
      <c r="G680" s="31">
        <v>1000000</v>
      </c>
    </row>
    <row r="681" spans="1:7" ht="15.75" thickBot="1" x14ac:dyDescent="0.3">
      <c r="A681" s="28">
        <v>2</v>
      </c>
      <c r="B681" s="28">
        <v>22100262</v>
      </c>
      <c r="C681" s="29" t="s">
        <v>2252</v>
      </c>
      <c r="D681" s="30">
        <v>0</v>
      </c>
      <c r="E681" s="30">
        <v>0</v>
      </c>
      <c r="F681" s="30">
        <v>0</v>
      </c>
      <c r="G681" s="31">
        <v>3500000</v>
      </c>
    </row>
    <row r="682" spans="1:7" ht="23.25" thickBot="1" x14ac:dyDescent="0.3">
      <c r="A682" s="28">
        <v>3</v>
      </c>
      <c r="B682" s="28">
        <v>22100389</v>
      </c>
      <c r="C682" s="29" t="s">
        <v>2327</v>
      </c>
      <c r="D682" s="30">
        <v>0</v>
      </c>
      <c r="E682" s="30">
        <v>0</v>
      </c>
      <c r="F682" s="30">
        <v>0</v>
      </c>
      <c r="G682" s="31">
        <v>1000000</v>
      </c>
    </row>
    <row r="683" spans="1:7" ht="23.25" thickBot="1" x14ac:dyDescent="0.3">
      <c r="A683" s="28">
        <v>4</v>
      </c>
      <c r="B683" s="28">
        <v>22100478</v>
      </c>
      <c r="C683" s="29" t="s">
        <v>2187</v>
      </c>
      <c r="D683" s="30">
        <v>0</v>
      </c>
      <c r="E683" s="30">
        <v>0</v>
      </c>
      <c r="F683" s="30">
        <v>0</v>
      </c>
      <c r="G683" s="31">
        <v>4000000</v>
      </c>
    </row>
    <row r="684" spans="1:7" ht="15.75" thickBot="1" x14ac:dyDescent="0.3">
      <c r="A684" s="28">
        <v>5</v>
      </c>
      <c r="B684" s="28">
        <v>22100619</v>
      </c>
      <c r="C684" s="29" t="s">
        <v>2574</v>
      </c>
      <c r="D684" s="30">
        <v>0</v>
      </c>
      <c r="E684" s="30">
        <v>0</v>
      </c>
      <c r="F684" s="30">
        <v>0</v>
      </c>
      <c r="G684" s="31">
        <v>3000000</v>
      </c>
    </row>
    <row r="685" spans="1:7" ht="23.25" thickBot="1" x14ac:dyDescent="0.3">
      <c r="A685" s="28">
        <v>6</v>
      </c>
      <c r="B685" s="28">
        <v>22100629</v>
      </c>
      <c r="C685" s="29" t="s">
        <v>2609</v>
      </c>
      <c r="D685" s="31">
        <v>1500000</v>
      </c>
      <c r="E685" s="31">
        <v>800000</v>
      </c>
      <c r="F685" s="31">
        <v>6000000</v>
      </c>
      <c r="G685" s="31">
        <v>1000000</v>
      </c>
    </row>
    <row r="686" spans="1:7" ht="23.25" thickBot="1" x14ac:dyDescent="0.3">
      <c r="A686" s="28">
        <v>7</v>
      </c>
      <c r="B686" s="28">
        <v>22100630</v>
      </c>
      <c r="C686" s="29" t="s">
        <v>2610</v>
      </c>
      <c r="D686" s="30">
        <v>0</v>
      </c>
      <c r="E686" s="30">
        <v>0</v>
      </c>
      <c r="F686" s="31">
        <v>4000000</v>
      </c>
      <c r="G686" s="31">
        <v>1500000</v>
      </c>
    </row>
    <row r="687" spans="1:7" ht="15.75" thickBot="1" x14ac:dyDescent="0.3">
      <c r="A687" s="49" t="s">
        <v>102</v>
      </c>
      <c r="B687" s="50"/>
      <c r="C687" s="51"/>
      <c r="D687" s="115">
        <v>1500000</v>
      </c>
      <c r="E687" s="115">
        <v>800000</v>
      </c>
      <c r="F687" s="115">
        <v>10000000</v>
      </c>
      <c r="G687" s="115">
        <v>15000000</v>
      </c>
    </row>
    <row r="688" spans="1:7" ht="15.75" thickBot="1" x14ac:dyDescent="0.3">
      <c r="A688" s="114">
        <v>72</v>
      </c>
      <c r="B688" s="114">
        <v>51800100100</v>
      </c>
      <c r="C688" s="122" t="s">
        <v>2611</v>
      </c>
      <c r="D688" s="123"/>
      <c r="E688" s="123"/>
      <c r="F688" s="123"/>
      <c r="G688" s="124"/>
    </row>
    <row r="689" spans="1:7" ht="23.25" thickBot="1" x14ac:dyDescent="0.3">
      <c r="A689" s="28">
        <v>1</v>
      </c>
      <c r="B689" s="28">
        <v>22100286</v>
      </c>
      <c r="C689" s="29" t="s">
        <v>2217</v>
      </c>
      <c r="D689" s="30">
        <v>0</v>
      </c>
      <c r="E689" s="30">
        <v>0</v>
      </c>
      <c r="F689" s="31">
        <v>1000000</v>
      </c>
      <c r="G689" s="31">
        <v>1000000</v>
      </c>
    </row>
    <row r="690" spans="1:7" ht="15.75" thickBot="1" x14ac:dyDescent="0.3">
      <c r="A690" s="28">
        <v>2</v>
      </c>
      <c r="B690" s="28">
        <v>22100342</v>
      </c>
      <c r="C690" s="29" t="s">
        <v>2185</v>
      </c>
      <c r="D690" s="30">
        <v>0</v>
      </c>
      <c r="E690" s="30">
        <v>0</v>
      </c>
      <c r="F690" s="31">
        <v>1000000</v>
      </c>
      <c r="G690" s="31">
        <v>500000</v>
      </c>
    </row>
    <row r="691" spans="1:7" ht="15.75" thickBot="1" x14ac:dyDescent="0.3">
      <c r="A691" s="28">
        <v>3</v>
      </c>
      <c r="B691" s="28">
        <v>22100491</v>
      </c>
      <c r="C691" s="29" t="s">
        <v>2446</v>
      </c>
      <c r="D691" s="30">
        <v>0</v>
      </c>
      <c r="E691" s="30">
        <v>0</v>
      </c>
      <c r="F691" s="31">
        <v>1000000</v>
      </c>
      <c r="G691" s="31">
        <v>1500000</v>
      </c>
    </row>
    <row r="692" spans="1:7" ht="15.75" thickBot="1" x14ac:dyDescent="0.3">
      <c r="A692" s="28">
        <v>4</v>
      </c>
      <c r="B692" s="28">
        <v>22100526</v>
      </c>
      <c r="C692" s="29" t="s">
        <v>2484</v>
      </c>
      <c r="D692" s="30">
        <v>0</v>
      </c>
      <c r="E692" s="31">
        <v>750000</v>
      </c>
      <c r="F692" s="31">
        <v>1000000</v>
      </c>
      <c r="G692" s="31">
        <v>1000000</v>
      </c>
    </row>
    <row r="693" spans="1:7" ht="23.25" thickBot="1" x14ac:dyDescent="0.3">
      <c r="A693" s="28">
        <v>5</v>
      </c>
      <c r="B693" s="28">
        <v>22100528</v>
      </c>
      <c r="C693" s="29" t="s">
        <v>2486</v>
      </c>
      <c r="D693" s="31">
        <v>800000</v>
      </c>
      <c r="E693" s="31">
        <v>600000</v>
      </c>
      <c r="F693" s="31">
        <v>1500000</v>
      </c>
      <c r="G693" s="31">
        <v>1000000</v>
      </c>
    </row>
    <row r="694" spans="1:7" ht="34.5" thickBot="1" x14ac:dyDescent="0.3">
      <c r="A694" s="28">
        <v>6</v>
      </c>
      <c r="B694" s="28">
        <v>22100530</v>
      </c>
      <c r="C694" s="29" t="s">
        <v>2488</v>
      </c>
      <c r="D694" s="30">
        <v>0</v>
      </c>
      <c r="E694" s="31">
        <v>600000</v>
      </c>
      <c r="F694" s="31">
        <v>1000000</v>
      </c>
      <c r="G694" s="31">
        <v>1500000</v>
      </c>
    </row>
    <row r="695" spans="1:7" ht="23.25" thickBot="1" x14ac:dyDescent="0.3">
      <c r="A695" s="28">
        <v>7</v>
      </c>
      <c r="B695" s="28">
        <v>22100531</v>
      </c>
      <c r="C695" s="29" t="s">
        <v>2489</v>
      </c>
      <c r="D695" s="31">
        <v>850000</v>
      </c>
      <c r="E695" s="30">
        <v>0</v>
      </c>
      <c r="F695" s="31">
        <v>1000000</v>
      </c>
      <c r="G695" s="31">
        <v>1000000</v>
      </c>
    </row>
    <row r="696" spans="1:7" ht="23.25" thickBot="1" x14ac:dyDescent="0.3">
      <c r="A696" s="28">
        <v>8</v>
      </c>
      <c r="B696" s="28">
        <v>22100532</v>
      </c>
      <c r="C696" s="29" t="s">
        <v>2490</v>
      </c>
      <c r="D696" s="31">
        <v>499950</v>
      </c>
      <c r="E696" s="30">
        <v>0</v>
      </c>
      <c r="F696" s="31">
        <v>500000</v>
      </c>
      <c r="G696" s="31">
        <v>500000</v>
      </c>
    </row>
    <row r="697" spans="1:7" ht="23.25" thickBot="1" x14ac:dyDescent="0.3">
      <c r="A697" s="28">
        <v>9</v>
      </c>
      <c r="B697" s="28">
        <v>22100544</v>
      </c>
      <c r="C697" s="29" t="s">
        <v>2612</v>
      </c>
      <c r="D697" s="31">
        <v>4572200</v>
      </c>
      <c r="E697" s="31">
        <v>6343080</v>
      </c>
      <c r="F697" s="31">
        <v>20000000</v>
      </c>
      <c r="G697" s="31">
        <v>15000000</v>
      </c>
    </row>
    <row r="698" spans="1:7" ht="15.75" thickBot="1" x14ac:dyDescent="0.3">
      <c r="A698" s="28">
        <v>10</v>
      </c>
      <c r="B698" s="28">
        <v>22100545</v>
      </c>
      <c r="C698" s="29" t="s">
        <v>2613</v>
      </c>
      <c r="D698" s="31">
        <v>2128000</v>
      </c>
      <c r="E698" s="31">
        <v>2540000</v>
      </c>
      <c r="F698" s="31">
        <v>8500000</v>
      </c>
      <c r="G698" s="31">
        <v>8500000</v>
      </c>
    </row>
    <row r="699" spans="1:7" ht="15.75" thickBot="1" x14ac:dyDescent="0.3">
      <c r="A699" s="28">
        <v>11</v>
      </c>
      <c r="B699" s="28">
        <v>22100546</v>
      </c>
      <c r="C699" s="29" t="s">
        <v>2614</v>
      </c>
      <c r="D699" s="31">
        <v>14811200</v>
      </c>
      <c r="E699" s="30">
        <v>0</v>
      </c>
      <c r="F699" s="30">
        <v>0</v>
      </c>
      <c r="G699" s="30">
        <v>0</v>
      </c>
    </row>
    <row r="700" spans="1:7" ht="23.25" thickBot="1" x14ac:dyDescent="0.3">
      <c r="A700" s="28">
        <v>12</v>
      </c>
      <c r="B700" s="28">
        <v>22100549</v>
      </c>
      <c r="C700" s="29" t="s">
        <v>2615</v>
      </c>
      <c r="D700" s="31">
        <v>1248450</v>
      </c>
      <c r="E700" s="31">
        <v>1249990</v>
      </c>
      <c r="F700" s="31">
        <v>2500000</v>
      </c>
      <c r="G700" s="31">
        <v>2500000</v>
      </c>
    </row>
    <row r="701" spans="1:7" ht="15.75" thickBot="1" x14ac:dyDescent="0.3">
      <c r="A701" s="28">
        <v>13</v>
      </c>
      <c r="B701" s="28">
        <v>22100550</v>
      </c>
      <c r="C701" s="29" t="s">
        <v>2616</v>
      </c>
      <c r="D701" s="31">
        <v>29319999.960000001</v>
      </c>
      <c r="E701" s="31">
        <v>9100000</v>
      </c>
      <c r="F701" s="31">
        <v>22000000</v>
      </c>
      <c r="G701" s="31">
        <v>22000000</v>
      </c>
    </row>
    <row r="702" spans="1:7" ht="15.75" thickBot="1" x14ac:dyDescent="0.3">
      <c r="A702" s="28">
        <v>14</v>
      </c>
      <c r="B702" s="28">
        <v>22100551</v>
      </c>
      <c r="C702" s="29" t="s">
        <v>2617</v>
      </c>
      <c r="D702" s="31">
        <v>23886000</v>
      </c>
      <c r="E702" s="31">
        <v>4500000</v>
      </c>
      <c r="F702" s="31">
        <v>13000000</v>
      </c>
      <c r="G702" s="31">
        <v>11500000</v>
      </c>
    </row>
    <row r="703" spans="1:7" ht="34.5" thickBot="1" x14ac:dyDescent="0.3">
      <c r="A703" s="28">
        <v>15</v>
      </c>
      <c r="B703" s="28">
        <v>22100552</v>
      </c>
      <c r="C703" s="29" t="s">
        <v>2618</v>
      </c>
      <c r="D703" s="31">
        <v>5360000</v>
      </c>
      <c r="E703" s="31">
        <v>2041600</v>
      </c>
      <c r="F703" s="31">
        <v>3500000</v>
      </c>
      <c r="G703" s="31">
        <v>3500000</v>
      </c>
    </row>
    <row r="704" spans="1:7" ht="23.25" thickBot="1" x14ac:dyDescent="0.3">
      <c r="A704" s="28">
        <v>16</v>
      </c>
      <c r="B704" s="28">
        <v>22100553</v>
      </c>
      <c r="C704" s="29" t="s">
        <v>2619</v>
      </c>
      <c r="D704" s="31">
        <v>1500000</v>
      </c>
      <c r="E704" s="31">
        <v>1000000</v>
      </c>
      <c r="F704" s="31">
        <v>1500000</v>
      </c>
      <c r="G704" s="31">
        <v>1000000</v>
      </c>
    </row>
    <row r="705" spans="1:7" ht="15.75" thickBot="1" x14ac:dyDescent="0.3">
      <c r="A705" s="28">
        <v>17</v>
      </c>
      <c r="B705" s="28">
        <v>22100554</v>
      </c>
      <c r="C705" s="29" t="s">
        <v>2620</v>
      </c>
      <c r="D705" s="31">
        <v>4500000</v>
      </c>
      <c r="E705" s="31">
        <v>3791550</v>
      </c>
      <c r="F705" s="31">
        <v>6500000</v>
      </c>
      <c r="G705" s="31">
        <v>7000000</v>
      </c>
    </row>
    <row r="706" spans="1:7" ht="34.5" thickBot="1" x14ac:dyDescent="0.3">
      <c r="A706" s="28">
        <v>18</v>
      </c>
      <c r="B706" s="28">
        <v>22100555</v>
      </c>
      <c r="C706" s="29" t="s">
        <v>2621</v>
      </c>
      <c r="D706" s="31">
        <v>1550000</v>
      </c>
      <c r="E706" s="31">
        <v>300000</v>
      </c>
      <c r="F706" s="31">
        <v>4500000</v>
      </c>
      <c r="G706" s="31">
        <v>4000000</v>
      </c>
    </row>
    <row r="707" spans="1:7" ht="57" thickBot="1" x14ac:dyDescent="0.3">
      <c r="A707" s="28">
        <v>19</v>
      </c>
      <c r="B707" s="28">
        <v>22100556</v>
      </c>
      <c r="C707" s="29" t="s">
        <v>2622</v>
      </c>
      <c r="D707" s="31">
        <v>2950916.62</v>
      </c>
      <c r="E707" s="31">
        <v>1166600</v>
      </c>
      <c r="F707" s="31">
        <v>2000000</v>
      </c>
      <c r="G707" s="31">
        <v>2000000</v>
      </c>
    </row>
    <row r="708" spans="1:7" ht="34.5" thickBot="1" x14ac:dyDescent="0.3">
      <c r="A708" s="28">
        <v>20</v>
      </c>
      <c r="B708" s="28">
        <v>22100581</v>
      </c>
      <c r="C708" s="29" t="s">
        <v>2531</v>
      </c>
      <c r="D708" s="31">
        <v>834250</v>
      </c>
      <c r="E708" s="31">
        <v>1668800</v>
      </c>
      <c r="F708" s="31">
        <v>3000000</v>
      </c>
      <c r="G708" s="31">
        <v>3000000</v>
      </c>
    </row>
    <row r="709" spans="1:7" ht="23.25" thickBot="1" x14ac:dyDescent="0.3">
      <c r="A709" s="28">
        <v>21</v>
      </c>
      <c r="B709" s="28">
        <v>22100643</v>
      </c>
      <c r="C709" s="29" t="s">
        <v>2623</v>
      </c>
      <c r="D709" s="30">
        <v>0</v>
      </c>
      <c r="E709" s="31">
        <v>900000</v>
      </c>
      <c r="F709" s="31">
        <v>25000000</v>
      </c>
      <c r="G709" s="31">
        <v>12500000</v>
      </c>
    </row>
    <row r="710" spans="1:7" ht="15.75" thickBot="1" x14ac:dyDescent="0.3">
      <c r="A710" s="28">
        <v>22</v>
      </c>
      <c r="B710" s="28">
        <v>22100644</v>
      </c>
      <c r="C710" s="29" t="s">
        <v>2624</v>
      </c>
      <c r="D710" s="30">
        <v>0</v>
      </c>
      <c r="E710" s="30">
        <v>0</v>
      </c>
      <c r="F710" s="31">
        <v>500000</v>
      </c>
      <c r="G710" s="31">
        <v>500000</v>
      </c>
    </row>
    <row r="711" spans="1:7" ht="15.75" thickBot="1" x14ac:dyDescent="0.3">
      <c r="A711" s="28">
        <v>23</v>
      </c>
      <c r="B711" s="28">
        <v>22100645</v>
      </c>
      <c r="C711" s="29" t="s">
        <v>2625</v>
      </c>
      <c r="D711" s="30">
        <v>0</v>
      </c>
      <c r="E711" s="30">
        <v>0</v>
      </c>
      <c r="F711" s="31">
        <v>700000</v>
      </c>
      <c r="G711" s="31">
        <v>1500000</v>
      </c>
    </row>
    <row r="712" spans="1:7" ht="23.25" thickBot="1" x14ac:dyDescent="0.3">
      <c r="A712" s="28">
        <v>24</v>
      </c>
      <c r="B712" s="28">
        <v>22100646</v>
      </c>
      <c r="C712" s="29" t="s">
        <v>2626</v>
      </c>
      <c r="D712" s="30">
        <v>0</v>
      </c>
      <c r="E712" s="30">
        <v>0</v>
      </c>
      <c r="F712" s="31">
        <v>500000</v>
      </c>
      <c r="G712" s="31">
        <v>500000</v>
      </c>
    </row>
    <row r="713" spans="1:7" ht="34.5" thickBot="1" x14ac:dyDescent="0.3">
      <c r="A713" s="28">
        <v>25</v>
      </c>
      <c r="B713" s="28">
        <v>22100647</v>
      </c>
      <c r="C713" s="29" t="s">
        <v>2627</v>
      </c>
      <c r="D713" s="30">
        <v>0</v>
      </c>
      <c r="E713" s="31">
        <v>756000</v>
      </c>
      <c r="F713" s="31">
        <v>2000000</v>
      </c>
      <c r="G713" s="31">
        <v>1500000</v>
      </c>
    </row>
    <row r="714" spans="1:7" ht="15.75" thickBot="1" x14ac:dyDescent="0.3">
      <c r="A714" s="28">
        <v>26</v>
      </c>
      <c r="B714" s="28">
        <v>22100648</v>
      </c>
      <c r="C714" s="29" t="s">
        <v>2628</v>
      </c>
      <c r="D714" s="30">
        <v>0</v>
      </c>
      <c r="E714" s="30">
        <v>0</v>
      </c>
      <c r="F714" s="31">
        <v>1500000</v>
      </c>
      <c r="G714" s="31">
        <v>1500000</v>
      </c>
    </row>
    <row r="715" spans="1:7" ht="23.25" thickBot="1" x14ac:dyDescent="0.3">
      <c r="A715" s="28">
        <v>27</v>
      </c>
      <c r="B715" s="28">
        <v>22100669</v>
      </c>
      <c r="C715" s="29" t="s">
        <v>2629</v>
      </c>
      <c r="D715" s="30">
        <v>0</v>
      </c>
      <c r="E715" s="30">
        <v>0</v>
      </c>
      <c r="F715" s="31">
        <v>1500000</v>
      </c>
      <c r="G715" s="31">
        <v>1500000</v>
      </c>
    </row>
    <row r="716" spans="1:7" ht="23.25" thickBot="1" x14ac:dyDescent="0.3">
      <c r="A716" s="28">
        <v>28</v>
      </c>
      <c r="B716" s="28">
        <v>22100670</v>
      </c>
      <c r="C716" s="29" t="s">
        <v>2630</v>
      </c>
      <c r="D716" s="30">
        <v>0</v>
      </c>
      <c r="E716" s="30">
        <v>0</v>
      </c>
      <c r="F716" s="31">
        <v>1500000</v>
      </c>
      <c r="G716" s="31">
        <v>1000000</v>
      </c>
    </row>
    <row r="717" spans="1:7" ht="15.75" thickBot="1" x14ac:dyDescent="0.3">
      <c r="A717" s="28">
        <v>29</v>
      </c>
      <c r="B717" s="28">
        <v>22100671</v>
      </c>
      <c r="C717" s="29" t="s">
        <v>2631</v>
      </c>
      <c r="D717" s="30">
        <v>0</v>
      </c>
      <c r="E717" s="30">
        <v>0</v>
      </c>
      <c r="F717" s="31">
        <v>1300000</v>
      </c>
      <c r="G717" s="31">
        <v>1000000</v>
      </c>
    </row>
    <row r="718" spans="1:7" ht="15.75" thickBot="1" x14ac:dyDescent="0.3">
      <c r="A718" s="28">
        <v>30</v>
      </c>
      <c r="B718" s="28">
        <v>22100673</v>
      </c>
      <c r="C718" s="29" t="s">
        <v>2632</v>
      </c>
      <c r="D718" s="30">
        <v>0</v>
      </c>
      <c r="E718" s="31">
        <v>500000</v>
      </c>
      <c r="F718" s="31">
        <v>500000</v>
      </c>
      <c r="G718" s="31">
        <v>500000</v>
      </c>
    </row>
    <row r="719" spans="1:7" ht="15.75" thickBot="1" x14ac:dyDescent="0.3">
      <c r="A719" s="49" t="s">
        <v>102</v>
      </c>
      <c r="B719" s="50"/>
      <c r="C719" s="51"/>
      <c r="D719" s="115">
        <v>94810966.579999998</v>
      </c>
      <c r="E719" s="115">
        <v>37807620</v>
      </c>
      <c r="F719" s="115">
        <v>130000000</v>
      </c>
      <c r="G719" s="115">
        <v>110000000</v>
      </c>
    </row>
    <row r="720" spans="1:7" ht="15.75" thickBot="1" x14ac:dyDescent="0.3">
      <c r="A720" s="114">
        <v>73</v>
      </c>
      <c r="B720" s="114">
        <v>26100100100</v>
      </c>
      <c r="C720" s="122" t="s">
        <v>2633</v>
      </c>
      <c r="D720" s="123"/>
      <c r="E720" s="123"/>
      <c r="F720" s="123"/>
      <c r="G720" s="124"/>
    </row>
    <row r="721" spans="1:7" ht="23.25" thickBot="1" x14ac:dyDescent="0.3">
      <c r="A721" s="28">
        <v>1</v>
      </c>
      <c r="B721" s="28">
        <v>22100638</v>
      </c>
      <c r="C721" s="29" t="s">
        <v>2634</v>
      </c>
      <c r="D721" s="31">
        <v>5154000</v>
      </c>
      <c r="E721" s="31">
        <v>939000</v>
      </c>
      <c r="F721" s="31">
        <v>20000000</v>
      </c>
      <c r="G721" s="31">
        <v>16000000</v>
      </c>
    </row>
    <row r="722" spans="1:7" ht="15.75" thickBot="1" x14ac:dyDescent="0.3">
      <c r="A722" s="49" t="s">
        <v>102</v>
      </c>
      <c r="B722" s="50"/>
      <c r="C722" s="51"/>
      <c r="D722" s="115">
        <v>5154000</v>
      </c>
      <c r="E722" s="115">
        <v>939000</v>
      </c>
      <c r="F722" s="115">
        <v>20000000</v>
      </c>
      <c r="G722" s="115">
        <v>16000000</v>
      </c>
    </row>
    <row r="723" spans="1:7" ht="15.75" thickBot="1" x14ac:dyDescent="0.3">
      <c r="A723" s="114">
        <v>75</v>
      </c>
      <c r="B723" s="114">
        <v>25200100100</v>
      </c>
      <c r="C723" s="122" t="s">
        <v>2635</v>
      </c>
      <c r="D723" s="123"/>
      <c r="E723" s="123"/>
      <c r="F723" s="123"/>
      <c r="G723" s="124"/>
    </row>
    <row r="724" spans="1:7" ht="15.75" thickBot="1" x14ac:dyDescent="0.3">
      <c r="A724" s="28">
        <v>1</v>
      </c>
      <c r="B724" s="28">
        <v>22100251</v>
      </c>
      <c r="C724" s="29" t="s">
        <v>2172</v>
      </c>
      <c r="D724" s="30">
        <v>0</v>
      </c>
      <c r="E724" s="30">
        <v>0</v>
      </c>
      <c r="F724" s="30">
        <v>0</v>
      </c>
      <c r="G724" s="31">
        <v>30000000</v>
      </c>
    </row>
    <row r="725" spans="1:7" ht="15.75" thickBot="1" x14ac:dyDescent="0.3">
      <c r="A725" s="49" t="s">
        <v>102</v>
      </c>
      <c r="B725" s="50"/>
      <c r="C725" s="51"/>
      <c r="D725" s="116">
        <v>0</v>
      </c>
      <c r="E725" s="116">
        <v>0</v>
      </c>
      <c r="F725" s="116">
        <v>0</v>
      </c>
      <c r="G725" s="115">
        <v>30000000</v>
      </c>
    </row>
    <row r="726" spans="1:7" ht="15.75" thickBot="1" x14ac:dyDescent="0.3">
      <c r="A726" s="114">
        <v>76</v>
      </c>
      <c r="B726" s="114">
        <v>11105200100</v>
      </c>
      <c r="C726" s="122" t="s">
        <v>2636</v>
      </c>
      <c r="D726" s="123"/>
      <c r="E726" s="123"/>
      <c r="F726" s="123"/>
      <c r="G726" s="124"/>
    </row>
    <row r="727" spans="1:7" ht="15.75" thickBot="1" x14ac:dyDescent="0.3">
      <c r="A727" s="28">
        <v>1</v>
      </c>
      <c r="B727" s="28">
        <v>22100353</v>
      </c>
      <c r="C727" s="29" t="s">
        <v>2292</v>
      </c>
      <c r="D727" s="30">
        <v>0</v>
      </c>
      <c r="E727" s="30">
        <v>0</v>
      </c>
      <c r="F727" s="30">
        <v>0</v>
      </c>
      <c r="G727" s="31">
        <v>50000000</v>
      </c>
    </row>
    <row r="728" spans="1:7" ht="15.75" thickBot="1" x14ac:dyDescent="0.3">
      <c r="A728" s="49" t="s">
        <v>102</v>
      </c>
      <c r="B728" s="50"/>
      <c r="C728" s="51"/>
      <c r="D728" s="116">
        <v>0</v>
      </c>
      <c r="E728" s="116">
        <v>0</v>
      </c>
      <c r="F728" s="116">
        <v>0</v>
      </c>
      <c r="G728" s="115">
        <v>50000000</v>
      </c>
    </row>
    <row r="729" spans="1:7" ht="15.75" thickBot="1" x14ac:dyDescent="0.3">
      <c r="A729" s="114">
        <v>77</v>
      </c>
      <c r="B729" s="114">
        <v>51700100300</v>
      </c>
      <c r="C729" s="122" t="s">
        <v>2637</v>
      </c>
      <c r="D729" s="123"/>
      <c r="E729" s="123"/>
      <c r="F729" s="123"/>
      <c r="G729" s="124"/>
    </row>
    <row r="730" spans="1:7" ht="23.25" thickBot="1" x14ac:dyDescent="0.3">
      <c r="A730" s="28">
        <v>1</v>
      </c>
      <c r="B730" s="28">
        <v>22100594</v>
      </c>
      <c r="C730" s="29" t="s">
        <v>2548</v>
      </c>
      <c r="D730" s="30">
        <v>0</v>
      </c>
      <c r="E730" s="30">
        <v>0</v>
      </c>
      <c r="F730" s="30">
        <v>0</v>
      </c>
      <c r="G730" s="31">
        <v>7000000</v>
      </c>
    </row>
    <row r="731" spans="1:7" ht="15.75" thickBot="1" x14ac:dyDescent="0.3">
      <c r="A731" s="49" t="s">
        <v>102</v>
      </c>
      <c r="B731" s="50"/>
      <c r="C731" s="51"/>
      <c r="D731" s="116">
        <v>0</v>
      </c>
      <c r="E731" s="116">
        <v>0</v>
      </c>
      <c r="F731" s="116">
        <v>0</v>
      </c>
      <c r="G731" s="115">
        <v>7000000</v>
      </c>
    </row>
    <row r="732" spans="1:7" ht="15.75" thickBot="1" x14ac:dyDescent="0.3">
      <c r="A732" s="114">
        <v>78</v>
      </c>
      <c r="B732" s="114">
        <v>26000100100</v>
      </c>
      <c r="C732" s="122" t="s">
        <v>2638</v>
      </c>
      <c r="D732" s="123"/>
      <c r="E732" s="123"/>
      <c r="F732" s="123"/>
      <c r="G732" s="124"/>
    </row>
    <row r="733" spans="1:7" ht="23.25" thickBot="1" x14ac:dyDescent="0.3">
      <c r="A733" s="28">
        <v>1</v>
      </c>
      <c r="B733" s="28">
        <v>22100691</v>
      </c>
      <c r="C733" s="29" t="s">
        <v>2639</v>
      </c>
      <c r="D733" s="30">
        <v>0</v>
      </c>
      <c r="E733" s="30">
        <v>0</v>
      </c>
      <c r="F733" s="30">
        <v>0</v>
      </c>
      <c r="G733" s="31">
        <v>36000000</v>
      </c>
    </row>
    <row r="734" spans="1:7" ht="15.75" thickBot="1" x14ac:dyDescent="0.3">
      <c r="A734" s="49" t="s">
        <v>102</v>
      </c>
      <c r="B734" s="50"/>
      <c r="C734" s="51"/>
      <c r="D734" s="116">
        <v>0</v>
      </c>
      <c r="E734" s="116">
        <v>0</v>
      </c>
      <c r="F734" s="116">
        <v>0</v>
      </c>
      <c r="G734" s="115">
        <v>36000000</v>
      </c>
    </row>
    <row r="735" spans="1:7" ht="15.75" thickBot="1" x14ac:dyDescent="0.3">
      <c r="A735" s="49" t="s">
        <v>2077</v>
      </c>
      <c r="B735" s="50"/>
      <c r="C735" s="51"/>
      <c r="D735" s="117">
        <v>10902411187.950001</v>
      </c>
      <c r="E735" s="117">
        <v>11755239266.01</v>
      </c>
      <c r="F735" s="117">
        <v>17256976296</v>
      </c>
      <c r="G735" s="117">
        <v>16954391541</v>
      </c>
    </row>
    <row r="736" spans="1:7" x14ac:dyDescent="0.25">
      <c r="A736" s="20"/>
    </row>
  </sheetData>
  <mergeCells count="150">
    <mergeCell ref="A731:C731"/>
    <mergeCell ref="C732:G732"/>
    <mergeCell ref="A734:C734"/>
    <mergeCell ref="A735:C735"/>
    <mergeCell ref="A1:G1"/>
    <mergeCell ref="A2:G2"/>
    <mergeCell ref="A722:C722"/>
    <mergeCell ref="C723:G723"/>
    <mergeCell ref="A725:C725"/>
    <mergeCell ref="C726:G726"/>
    <mergeCell ref="A728:C728"/>
    <mergeCell ref="C729:G729"/>
    <mergeCell ref="A678:C678"/>
    <mergeCell ref="C679:G679"/>
    <mergeCell ref="A687:C687"/>
    <mergeCell ref="C688:G688"/>
    <mergeCell ref="A719:C719"/>
    <mergeCell ref="C720:G720"/>
    <mergeCell ref="A650:C650"/>
    <mergeCell ref="C651:G651"/>
    <mergeCell ref="A658:C658"/>
    <mergeCell ref="C659:G659"/>
    <mergeCell ref="A667:C667"/>
    <mergeCell ref="C668:G668"/>
    <mergeCell ref="A632:C632"/>
    <mergeCell ref="C633:G633"/>
    <mergeCell ref="A635:C635"/>
    <mergeCell ref="C636:G636"/>
    <mergeCell ref="A643:C643"/>
    <mergeCell ref="C644:G644"/>
    <mergeCell ref="A589:C589"/>
    <mergeCell ref="C590:G590"/>
    <mergeCell ref="A598:C598"/>
    <mergeCell ref="C599:G599"/>
    <mergeCell ref="A622:C622"/>
    <mergeCell ref="C623:G623"/>
    <mergeCell ref="A573:C573"/>
    <mergeCell ref="C574:G574"/>
    <mergeCell ref="A578:C578"/>
    <mergeCell ref="C579:G579"/>
    <mergeCell ref="A586:C586"/>
    <mergeCell ref="C587:G587"/>
    <mergeCell ref="A542:C542"/>
    <mergeCell ref="C543:G543"/>
    <mergeCell ref="A550:C550"/>
    <mergeCell ref="C551:G551"/>
    <mergeCell ref="A565:C565"/>
    <mergeCell ref="C566:G566"/>
    <mergeCell ref="A485:C485"/>
    <mergeCell ref="C486:G486"/>
    <mergeCell ref="A495:C495"/>
    <mergeCell ref="C496:G496"/>
    <mergeCell ref="A522:C522"/>
    <mergeCell ref="C523:G523"/>
    <mergeCell ref="A438:C438"/>
    <mergeCell ref="C439:G439"/>
    <mergeCell ref="A456:C456"/>
    <mergeCell ref="C457:G457"/>
    <mergeCell ref="A461:C461"/>
    <mergeCell ref="C462:G462"/>
    <mergeCell ref="A415:C415"/>
    <mergeCell ref="C416:G416"/>
    <mergeCell ref="A421:C421"/>
    <mergeCell ref="C422:G422"/>
    <mergeCell ref="A427:C427"/>
    <mergeCell ref="C428:G428"/>
    <mergeCell ref="A386:C386"/>
    <mergeCell ref="C387:G387"/>
    <mergeCell ref="A389:C389"/>
    <mergeCell ref="C390:G390"/>
    <mergeCell ref="A398:C398"/>
    <mergeCell ref="C399:G399"/>
    <mergeCell ref="A351:C351"/>
    <mergeCell ref="C352:G352"/>
    <mergeCell ref="A376:C376"/>
    <mergeCell ref="C377:G377"/>
    <mergeCell ref="A379:C379"/>
    <mergeCell ref="C380:G380"/>
    <mergeCell ref="A321:C321"/>
    <mergeCell ref="C322:G322"/>
    <mergeCell ref="A326:C326"/>
    <mergeCell ref="C327:G327"/>
    <mergeCell ref="A329:C329"/>
    <mergeCell ref="C330:G330"/>
    <mergeCell ref="A268:C268"/>
    <mergeCell ref="C269:G269"/>
    <mergeCell ref="A302:C302"/>
    <mergeCell ref="C303:G303"/>
    <mergeCell ref="A310:C310"/>
    <mergeCell ref="C311:G311"/>
    <mergeCell ref="A254:C254"/>
    <mergeCell ref="C255:G255"/>
    <mergeCell ref="A261:C261"/>
    <mergeCell ref="C262:G262"/>
    <mergeCell ref="A264:C264"/>
    <mergeCell ref="C265:G265"/>
    <mergeCell ref="A232:C232"/>
    <mergeCell ref="C233:G233"/>
    <mergeCell ref="A245:C245"/>
    <mergeCell ref="C246:G246"/>
    <mergeCell ref="A251:C251"/>
    <mergeCell ref="C252:G252"/>
    <mergeCell ref="A209:C209"/>
    <mergeCell ref="C210:G210"/>
    <mergeCell ref="A214:C214"/>
    <mergeCell ref="C215:G215"/>
    <mergeCell ref="A228:C228"/>
    <mergeCell ref="C229:G229"/>
    <mergeCell ref="A188:C188"/>
    <mergeCell ref="C189:G189"/>
    <mergeCell ref="A200:C200"/>
    <mergeCell ref="C201:G201"/>
    <mergeCell ref="A203:C203"/>
    <mergeCell ref="C204:G204"/>
    <mergeCell ref="A115:C115"/>
    <mergeCell ref="C116:G116"/>
    <mergeCell ref="A123:C123"/>
    <mergeCell ref="C124:G124"/>
    <mergeCell ref="A175:C175"/>
    <mergeCell ref="C176:G176"/>
    <mergeCell ref="A93:C93"/>
    <mergeCell ref="C94:G94"/>
    <mergeCell ref="A99:C99"/>
    <mergeCell ref="C100:G100"/>
    <mergeCell ref="A106:C106"/>
    <mergeCell ref="C107:G107"/>
    <mergeCell ref="A76:C76"/>
    <mergeCell ref="C77:G77"/>
    <mergeCell ref="A80:C80"/>
    <mergeCell ref="C81:G81"/>
    <mergeCell ref="A86:C86"/>
    <mergeCell ref="C87:G87"/>
    <mergeCell ref="A49:C49"/>
    <mergeCell ref="C50:G50"/>
    <mergeCell ref="A61:C61"/>
    <mergeCell ref="C62:G62"/>
    <mergeCell ref="A72:C72"/>
    <mergeCell ref="C73:G73"/>
    <mergeCell ref="A28:C28"/>
    <mergeCell ref="C29:G29"/>
    <mergeCell ref="A37:C37"/>
    <mergeCell ref="C38:G38"/>
    <mergeCell ref="A45:C45"/>
    <mergeCell ref="C46:G46"/>
    <mergeCell ref="A4:A5"/>
    <mergeCell ref="B4:B5"/>
    <mergeCell ref="C4:C5"/>
    <mergeCell ref="D4:E4"/>
    <mergeCell ref="F4:G4"/>
    <mergeCell ref="C6:G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E20" sqref="E20"/>
    </sheetView>
  </sheetViews>
  <sheetFormatPr defaultColWidth="46.85546875" defaultRowHeight="15" x14ac:dyDescent="0.25"/>
  <cols>
    <col min="1" max="1" width="4" bestFit="1" customWidth="1"/>
    <col min="2" max="2" width="15.85546875" bestFit="1" customWidth="1"/>
    <col min="3" max="3" width="46.7109375" bestFit="1" customWidth="1"/>
    <col min="4" max="7" width="15.85546875" bestFit="1" customWidth="1"/>
  </cols>
  <sheetData>
    <row r="1" spans="1:7" x14ac:dyDescent="0.25">
      <c r="A1" s="82" t="s">
        <v>2064</v>
      </c>
      <c r="B1" s="83"/>
      <c r="C1" s="83"/>
      <c r="D1" s="83"/>
      <c r="E1" s="83"/>
      <c r="F1" s="83"/>
      <c r="G1" s="84"/>
    </row>
    <row r="2" spans="1:7" x14ac:dyDescent="0.25">
      <c r="A2" s="82" t="s">
        <v>2065</v>
      </c>
      <c r="B2" s="83"/>
      <c r="C2" s="83"/>
      <c r="D2" s="83"/>
      <c r="E2" s="83"/>
      <c r="F2" s="83"/>
      <c r="G2" s="84"/>
    </row>
    <row r="3" spans="1:7" x14ac:dyDescent="0.25">
      <c r="A3" s="70"/>
      <c r="B3" s="69"/>
      <c r="C3" s="69"/>
      <c r="D3" s="69"/>
      <c r="E3" s="69"/>
      <c r="F3" s="69"/>
      <c r="G3" s="69"/>
    </row>
    <row r="4" spans="1:7" x14ac:dyDescent="0.25">
      <c r="A4" s="71" t="s">
        <v>50</v>
      </c>
      <c r="B4" s="71" t="s">
        <v>2066</v>
      </c>
      <c r="C4" s="71" t="s">
        <v>2067</v>
      </c>
      <c r="D4" s="71" t="s">
        <v>54</v>
      </c>
      <c r="E4" s="71"/>
      <c r="F4" s="71" t="s">
        <v>2068</v>
      </c>
      <c r="G4" s="71"/>
    </row>
    <row r="5" spans="1:7" x14ac:dyDescent="0.25">
      <c r="A5" s="71"/>
      <c r="B5" s="71"/>
      <c r="C5" s="71"/>
      <c r="D5" s="72" t="s">
        <v>58</v>
      </c>
      <c r="E5" s="72" t="s">
        <v>59</v>
      </c>
      <c r="F5" s="72">
        <v>2019</v>
      </c>
      <c r="G5" s="72">
        <v>2020</v>
      </c>
    </row>
    <row r="6" spans="1:7" x14ac:dyDescent="0.25">
      <c r="A6" s="73">
        <v>1</v>
      </c>
      <c r="B6" s="73">
        <v>22000100100</v>
      </c>
      <c r="C6" s="74" t="s">
        <v>2069</v>
      </c>
      <c r="D6" s="74"/>
      <c r="E6" s="74"/>
      <c r="F6" s="74"/>
      <c r="G6" s="74"/>
    </row>
    <row r="7" spans="1:7" x14ac:dyDescent="0.25">
      <c r="A7" s="75">
        <v>1</v>
      </c>
      <c r="B7" s="75">
        <v>21010103</v>
      </c>
      <c r="C7" s="76" t="s">
        <v>2070</v>
      </c>
      <c r="D7" s="77">
        <v>404110573.98000002</v>
      </c>
      <c r="E7" s="77">
        <v>3177960654.2600002</v>
      </c>
      <c r="F7" s="77">
        <v>1000000000</v>
      </c>
      <c r="G7" s="77">
        <v>275000000</v>
      </c>
    </row>
    <row r="8" spans="1:7" x14ac:dyDescent="0.25">
      <c r="A8" s="75">
        <v>2</v>
      </c>
      <c r="B8" s="75">
        <v>21020201</v>
      </c>
      <c r="C8" s="76" t="s">
        <v>2071</v>
      </c>
      <c r="D8" s="78">
        <v>0</v>
      </c>
      <c r="E8" s="78">
        <v>0</v>
      </c>
      <c r="F8" s="78">
        <v>0</v>
      </c>
      <c r="G8" s="77">
        <v>600000000</v>
      </c>
    </row>
    <row r="9" spans="1:7" x14ac:dyDescent="0.25">
      <c r="A9" s="75">
        <v>3</v>
      </c>
      <c r="B9" s="75">
        <v>21020202</v>
      </c>
      <c r="C9" s="76" t="s">
        <v>2072</v>
      </c>
      <c r="D9" s="78">
        <v>0</v>
      </c>
      <c r="E9" s="78">
        <v>0</v>
      </c>
      <c r="F9" s="77">
        <v>3428272800</v>
      </c>
      <c r="G9" s="77">
        <v>500000000</v>
      </c>
    </row>
    <row r="10" spans="1:7" x14ac:dyDescent="0.25">
      <c r="A10" s="75">
        <v>4</v>
      </c>
      <c r="B10" s="75">
        <v>21030101</v>
      </c>
      <c r="C10" s="76" t="s">
        <v>2073</v>
      </c>
      <c r="D10" s="77">
        <v>3005128813.0799999</v>
      </c>
      <c r="E10" s="77">
        <v>1361104046.1199999</v>
      </c>
      <c r="F10" s="77">
        <v>2800000000</v>
      </c>
      <c r="G10" s="77">
        <v>3000000000</v>
      </c>
    </row>
    <row r="11" spans="1:7" x14ac:dyDescent="0.25">
      <c r="A11" s="75">
        <v>5</v>
      </c>
      <c r="B11" s="75">
        <v>21030102</v>
      </c>
      <c r="C11" s="76" t="s">
        <v>2074</v>
      </c>
      <c r="D11" s="77">
        <v>7194798239.2299995</v>
      </c>
      <c r="E11" s="77">
        <v>6230325985.9099998</v>
      </c>
      <c r="F11" s="77">
        <v>5655173330</v>
      </c>
      <c r="G11" s="77">
        <v>8500000000</v>
      </c>
    </row>
    <row r="12" spans="1:7" ht="25.5" x14ac:dyDescent="0.25">
      <c r="A12" s="75">
        <v>6</v>
      </c>
      <c r="B12" s="75">
        <v>21030104</v>
      </c>
      <c r="C12" s="76" t="s">
        <v>2075</v>
      </c>
      <c r="D12" s="78">
        <v>0</v>
      </c>
      <c r="E12" s="77">
        <v>18938554.32</v>
      </c>
      <c r="F12" s="77">
        <v>25000000</v>
      </c>
      <c r="G12" s="77">
        <v>25000000</v>
      </c>
    </row>
    <row r="13" spans="1:7" ht="25.5" x14ac:dyDescent="0.25">
      <c r="A13" s="75">
        <v>7</v>
      </c>
      <c r="B13" s="75">
        <v>22020908</v>
      </c>
      <c r="C13" s="76" t="s">
        <v>2076</v>
      </c>
      <c r="D13" s="77">
        <v>81795265.120000005</v>
      </c>
      <c r="E13" s="78">
        <v>0</v>
      </c>
      <c r="F13" s="77">
        <v>5251003070</v>
      </c>
      <c r="G13" s="78">
        <v>0</v>
      </c>
    </row>
    <row r="14" spans="1:7" x14ac:dyDescent="0.25">
      <c r="A14" s="79" t="s">
        <v>102</v>
      </c>
      <c r="B14" s="79"/>
      <c r="C14" s="79"/>
      <c r="D14" s="80">
        <v>10685832891.41</v>
      </c>
      <c r="E14" s="80">
        <v>10788329240.610001</v>
      </c>
      <c r="F14" s="80">
        <v>18159449200</v>
      </c>
      <c r="G14" s="80">
        <v>12900000000</v>
      </c>
    </row>
    <row r="15" spans="1:7" x14ac:dyDescent="0.25">
      <c r="A15" s="79" t="s">
        <v>2077</v>
      </c>
      <c r="B15" s="79"/>
      <c r="C15" s="79"/>
      <c r="D15" s="81">
        <v>10685832891.41</v>
      </c>
      <c r="E15" s="81">
        <v>10788329240.610001</v>
      </c>
      <c r="F15" s="81">
        <v>18159449200</v>
      </c>
      <c r="G15" s="81">
        <v>12900000000</v>
      </c>
    </row>
    <row r="16" spans="1:7" x14ac:dyDescent="0.25">
      <c r="A16" s="70"/>
      <c r="B16" s="69"/>
      <c r="C16" s="69"/>
      <c r="D16" s="69"/>
      <c r="E16" s="69"/>
      <c r="F16" s="69"/>
      <c r="G16" s="69"/>
    </row>
  </sheetData>
  <mergeCells count="10">
    <mergeCell ref="A14:C14"/>
    <mergeCell ref="A15:C15"/>
    <mergeCell ref="A1:G1"/>
    <mergeCell ref="A2:G2"/>
    <mergeCell ref="A4:A5"/>
    <mergeCell ref="B4:B5"/>
    <mergeCell ref="C4:C5"/>
    <mergeCell ref="D4:E4"/>
    <mergeCell ref="F4:G4"/>
    <mergeCell ref="C6:G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activeCell="H17" sqref="H17"/>
    </sheetView>
  </sheetViews>
  <sheetFormatPr defaultColWidth="21.85546875" defaultRowHeight="15" x14ac:dyDescent="0.25"/>
  <cols>
    <col min="1" max="1" width="10.42578125" bestFit="1" customWidth="1"/>
    <col min="3" max="3" width="18.42578125" bestFit="1" customWidth="1"/>
    <col min="4" max="6" width="13.140625" bestFit="1" customWidth="1"/>
    <col min="7" max="7" width="14" bestFit="1" customWidth="1"/>
  </cols>
  <sheetData>
    <row r="1" spans="1:7" x14ac:dyDescent="0.25">
      <c r="A1" s="112" t="s">
        <v>0</v>
      </c>
      <c r="B1" s="112"/>
      <c r="C1" s="112"/>
      <c r="D1" s="112"/>
      <c r="E1" s="112"/>
      <c r="F1" s="112"/>
      <c r="G1" s="112"/>
    </row>
    <row r="2" spans="1:7" x14ac:dyDescent="0.25">
      <c r="A2" s="112" t="s">
        <v>2078</v>
      </c>
      <c r="B2" s="112"/>
      <c r="C2" s="112"/>
      <c r="D2" s="112"/>
      <c r="E2" s="112"/>
      <c r="F2" s="112"/>
      <c r="G2" s="112"/>
    </row>
    <row r="3" spans="1:7" ht="15.75" thickBot="1" x14ac:dyDescent="0.3">
      <c r="A3" s="85"/>
    </row>
    <row r="4" spans="1:7" ht="15.75" thickBot="1" x14ac:dyDescent="0.3">
      <c r="A4" s="97" t="s">
        <v>2079</v>
      </c>
      <c r="B4" s="99" t="s">
        <v>2080</v>
      </c>
      <c r="C4" s="100"/>
      <c r="D4" s="103" t="s">
        <v>2081</v>
      </c>
      <c r="E4" s="104"/>
      <c r="F4" s="103" t="s">
        <v>2082</v>
      </c>
      <c r="G4" s="104"/>
    </row>
    <row r="5" spans="1:7" ht="24.75" thickBot="1" x14ac:dyDescent="0.3">
      <c r="A5" s="98"/>
      <c r="B5" s="101"/>
      <c r="C5" s="102"/>
      <c r="D5" s="86" t="s">
        <v>2083</v>
      </c>
      <c r="E5" s="86" t="s">
        <v>59</v>
      </c>
      <c r="F5" s="86">
        <v>2019</v>
      </c>
      <c r="G5" s="86" t="s">
        <v>2084</v>
      </c>
    </row>
    <row r="6" spans="1:7" ht="15.75" thickBot="1" x14ac:dyDescent="0.3">
      <c r="A6" s="87">
        <v>11101200100</v>
      </c>
      <c r="B6" s="105" t="s">
        <v>2085</v>
      </c>
      <c r="C6" s="106"/>
      <c r="D6" s="88">
        <v>100000000</v>
      </c>
      <c r="E6" s="89">
        <v>0</v>
      </c>
      <c r="F6" s="88">
        <v>200000000</v>
      </c>
      <c r="G6" s="88">
        <v>200000000</v>
      </c>
    </row>
    <row r="7" spans="1:7" ht="15.75" thickBot="1" x14ac:dyDescent="0.3">
      <c r="A7" s="87">
        <v>12300300100</v>
      </c>
      <c r="B7" s="105" t="s">
        <v>2086</v>
      </c>
      <c r="C7" s="106"/>
      <c r="D7" s="89">
        <v>0</v>
      </c>
      <c r="E7" s="89">
        <v>0</v>
      </c>
      <c r="F7" s="88">
        <v>60000000</v>
      </c>
      <c r="G7" s="88">
        <v>60000000</v>
      </c>
    </row>
    <row r="8" spans="1:7" ht="15.75" thickBot="1" x14ac:dyDescent="0.3">
      <c r="A8" s="87">
        <v>12305500100</v>
      </c>
      <c r="B8" s="105" t="s">
        <v>2087</v>
      </c>
      <c r="C8" s="106"/>
      <c r="D8" s="89">
        <v>0</v>
      </c>
      <c r="E8" s="89">
        <v>0</v>
      </c>
      <c r="F8" s="88">
        <v>130000000</v>
      </c>
      <c r="G8" s="88">
        <v>120000000</v>
      </c>
    </row>
    <row r="9" spans="1:7" ht="15.75" thickBot="1" x14ac:dyDescent="0.3">
      <c r="A9" s="87">
        <v>12400400100</v>
      </c>
      <c r="B9" s="105" t="s">
        <v>2088</v>
      </c>
      <c r="C9" s="106"/>
      <c r="D9" s="89">
        <v>0</v>
      </c>
      <c r="E9" s="89">
        <v>0</v>
      </c>
      <c r="F9" s="88">
        <v>2000000</v>
      </c>
      <c r="G9" s="88">
        <v>2000000</v>
      </c>
    </row>
    <row r="10" spans="1:7" ht="15.75" thickBot="1" x14ac:dyDescent="0.3">
      <c r="A10" s="87">
        <v>12400400200</v>
      </c>
      <c r="B10" s="105" t="s">
        <v>2089</v>
      </c>
      <c r="C10" s="106"/>
      <c r="D10" s="89">
        <v>0</v>
      </c>
      <c r="E10" s="89">
        <v>0</v>
      </c>
      <c r="F10" s="88">
        <v>3000000</v>
      </c>
      <c r="G10" s="88">
        <v>3000000</v>
      </c>
    </row>
    <row r="11" spans="1:7" ht="15.75" thickBot="1" x14ac:dyDescent="0.3">
      <c r="A11" s="87">
        <v>12500100200</v>
      </c>
      <c r="B11" s="105" t="s">
        <v>2090</v>
      </c>
      <c r="C11" s="106"/>
      <c r="D11" s="89">
        <v>0</v>
      </c>
      <c r="E11" s="89">
        <v>0</v>
      </c>
      <c r="F11" s="88">
        <v>2500000</v>
      </c>
      <c r="G11" s="88">
        <v>2500000</v>
      </c>
    </row>
    <row r="12" spans="1:7" ht="15.75" thickBot="1" x14ac:dyDescent="0.3">
      <c r="A12" s="87">
        <v>23305200100</v>
      </c>
      <c r="B12" s="105" t="s">
        <v>2091</v>
      </c>
      <c r="C12" s="106"/>
      <c r="D12" s="89">
        <v>0</v>
      </c>
      <c r="E12" s="89">
        <v>0</v>
      </c>
      <c r="F12" s="88">
        <v>10000000</v>
      </c>
      <c r="G12" s="89">
        <v>0</v>
      </c>
    </row>
    <row r="13" spans="1:7" ht="15.75" thickBot="1" x14ac:dyDescent="0.3">
      <c r="A13" s="87">
        <v>23400400100</v>
      </c>
      <c r="B13" s="105" t="s">
        <v>2092</v>
      </c>
      <c r="C13" s="106"/>
      <c r="D13" s="88">
        <v>20997700</v>
      </c>
      <c r="E13" s="89">
        <v>0</v>
      </c>
      <c r="F13" s="88">
        <v>50000000</v>
      </c>
      <c r="G13" s="88">
        <v>40000000</v>
      </c>
    </row>
    <row r="14" spans="1:7" ht="15.75" thickBot="1" x14ac:dyDescent="0.3">
      <c r="A14" s="87">
        <v>51300100200</v>
      </c>
      <c r="B14" s="105" t="s">
        <v>2093</v>
      </c>
      <c r="C14" s="106"/>
      <c r="D14" s="88">
        <v>418000000</v>
      </c>
      <c r="E14" s="89">
        <v>0</v>
      </c>
      <c r="F14" s="88">
        <v>650000000</v>
      </c>
      <c r="G14" s="88">
        <v>650000000</v>
      </c>
    </row>
    <row r="15" spans="1:7" ht="15.75" thickBot="1" x14ac:dyDescent="0.3">
      <c r="A15" s="87">
        <v>51701800100</v>
      </c>
      <c r="B15" s="105" t="s">
        <v>2094</v>
      </c>
      <c r="C15" s="106"/>
      <c r="D15" s="88">
        <v>1396591000</v>
      </c>
      <c r="E15" s="89">
        <v>0</v>
      </c>
      <c r="F15" s="88">
        <v>2700000000</v>
      </c>
      <c r="G15" s="88">
        <v>2600000000</v>
      </c>
    </row>
    <row r="16" spans="1:7" ht="15.75" thickBot="1" x14ac:dyDescent="0.3">
      <c r="A16" s="87">
        <v>51702100100</v>
      </c>
      <c r="B16" s="105" t="s">
        <v>2095</v>
      </c>
      <c r="C16" s="106"/>
      <c r="D16" s="88">
        <v>1041250000</v>
      </c>
      <c r="E16" s="89">
        <v>0</v>
      </c>
      <c r="F16" s="88">
        <v>1902000000</v>
      </c>
      <c r="G16" s="88">
        <v>1902000000</v>
      </c>
    </row>
    <row r="17" spans="1:7" ht="15.75" thickBot="1" x14ac:dyDescent="0.3">
      <c r="A17" s="87">
        <v>51702100200</v>
      </c>
      <c r="B17" s="105" t="s">
        <v>2096</v>
      </c>
      <c r="C17" s="106"/>
      <c r="D17" s="89">
        <v>0</v>
      </c>
      <c r="E17" s="89">
        <v>0</v>
      </c>
      <c r="F17" s="88">
        <v>800000000</v>
      </c>
      <c r="G17" s="88">
        <v>700000000</v>
      </c>
    </row>
    <row r="18" spans="1:7" ht="15.75" thickBot="1" x14ac:dyDescent="0.3">
      <c r="A18" s="87">
        <v>51702100300</v>
      </c>
      <c r="B18" s="105" t="s">
        <v>2097</v>
      </c>
      <c r="C18" s="106"/>
      <c r="D18" s="88">
        <v>405000000</v>
      </c>
      <c r="E18" s="89">
        <v>0</v>
      </c>
      <c r="F18" s="88">
        <v>722000000</v>
      </c>
      <c r="G18" s="88">
        <v>700000000</v>
      </c>
    </row>
    <row r="19" spans="1:7" ht="15.75" thickBot="1" x14ac:dyDescent="0.3">
      <c r="A19" s="87">
        <v>52102600100</v>
      </c>
      <c r="B19" s="105" t="s">
        <v>2098</v>
      </c>
      <c r="C19" s="106"/>
      <c r="D19" s="89">
        <v>0</v>
      </c>
      <c r="E19" s="89">
        <v>0</v>
      </c>
      <c r="F19" s="88">
        <v>400000000</v>
      </c>
      <c r="G19" s="88">
        <v>850000000</v>
      </c>
    </row>
    <row r="20" spans="1:7" ht="15.75" thickBot="1" x14ac:dyDescent="0.3">
      <c r="A20" s="87">
        <v>53905300100</v>
      </c>
      <c r="B20" s="105" t="s">
        <v>2099</v>
      </c>
      <c r="C20" s="106"/>
      <c r="D20" s="89">
        <v>0</v>
      </c>
      <c r="E20" s="89">
        <v>0</v>
      </c>
      <c r="F20" s="88">
        <v>60000000</v>
      </c>
      <c r="G20" s="88">
        <v>50000000</v>
      </c>
    </row>
    <row r="21" spans="1:7" ht="15.75" thickBot="1" x14ac:dyDescent="0.3">
      <c r="A21" s="107" t="s">
        <v>102</v>
      </c>
      <c r="B21" s="108"/>
      <c r="C21" s="109"/>
      <c r="D21" s="90">
        <v>5749157283.8800001</v>
      </c>
      <c r="E21" s="90">
        <v>3381838700</v>
      </c>
      <c r="F21" s="90">
        <v>7691500000</v>
      </c>
      <c r="G21" s="90">
        <v>7879500000</v>
      </c>
    </row>
    <row r="22" spans="1:7" ht="36.75" thickBot="1" x14ac:dyDescent="0.3">
      <c r="A22" s="110"/>
      <c r="B22" s="111"/>
      <c r="C22" s="91" t="s">
        <v>2100</v>
      </c>
      <c r="D22" s="92">
        <v>0</v>
      </c>
      <c r="E22" s="92">
        <v>0</v>
      </c>
      <c r="F22" s="92">
        <v>0</v>
      </c>
      <c r="G22" s="93">
        <v>4254571763.9699998</v>
      </c>
    </row>
    <row r="23" spans="1:7" ht="15.75" thickBot="1" x14ac:dyDescent="0.3">
      <c r="A23" s="107" t="s">
        <v>2101</v>
      </c>
      <c r="B23" s="108"/>
      <c r="C23" s="109"/>
      <c r="D23" s="90">
        <v>5749157283.8800001</v>
      </c>
      <c r="E23" s="90">
        <v>3381838700</v>
      </c>
      <c r="F23" s="90">
        <v>7691500000</v>
      </c>
      <c r="G23" s="90">
        <v>12396071763.969999</v>
      </c>
    </row>
    <row r="24" spans="1:7" ht="15.75" thickBot="1" x14ac:dyDescent="0.3">
      <c r="A24" s="94"/>
      <c r="B24" s="95"/>
      <c r="C24" s="95"/>
      <c r="D24" s="95"/>
      <c r="E24" s="95"/>
      <c r="F24" s="95"/>
      <c r="G24" s="96"/>
    </row>
    <row r="25" spans="1:7" x14ac:dyDescent="0.25">
      <c r="A25" s="85"/>
    </row>
  </sheetData>
  <mergeCells count="24">
    <mergeCell ref="B20:C20"/>
    <mergeCell ref="A21:C21"/>
    <mergeCell ref="A22:B22"/>
    <mergeCell ref="A23:C23"/>
    <mergeCell ref="A2:G2"/>
    <mergeCell ref="A1:G1"/>
    <mergeCell ref="B14:C14"/>
    <mergeCell ref="B15:C15"/>
    <mergeCell ref="B16:C16"/>
    <mergeCell ref="B17:C17"/>
    <mergeCell ref="B18:C18"/>
    <mergeCell ref="B19:C19"/>
    <mergeCell ref="B8:C8"/>
    <mergeCell ref="B9:C9"/>
    <mergeCell ref="B10:C10"/>
    <mergeCell ref="B11:C11"/>
    <mergeCell ref="B12:C12"/>
    <mergeCell ref="B13:C13"/>
    <mergeCell ref="A4:A5"/>
    <mergeCell ref="B4:C5"/>
    <mergeCell ref="D4:E4"/>
    <mergeCell ref="F4:G4"/>
    <mergeCell ref="B6:C6"/>
    <mergeCell ref="B7:C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5"/>
  <sheetViews>
    <sheetView workbookViewId="0">
      <selection activeCell="F20" sqref="F20"/>
    </sheetView>
  </sheetViews>
  <sheetFormatPr defaultColWidth="46.7109375" defaultRowHeight="15" x14ac:dyDescent="0.25"/>
  <cols>
    <col min="1" max="1" width="3.5703125" bestFit="1" customWidth="1"/>
    <col min="2" max="2" width="15.140625" bestFit="1" customWidth="1"/>
    <col min="3" max="3" width="45" bestFit="1" customWidth="1"/>
    <col min="4" max="4" width="14.85546875" bestFit="1" customWidth="1"/>
    <col min="5" max="5" width="14" bestFit="1" customWidth="1"/>
    <col min="6" max="7" width="14.85546875" bestFit="1" customWidth="1"/>
  </cols>
  <sheetData>
    <row r="1" spans="1:7" x14ac:dyDescent="0.25">
      <c r="A1" s="1"/>
    </row>
    <row r="2" spans="1:7" x14ac:dyDescent="0.25">
      <c r="A2" s="62" t="s">
        <v>2064</v>
      </c>
      <c r="B2" s="62"/>
      <c r="C2" s="62"/>
      <c r="D2" s="62"/>
      <c r="E2" s="62"/>
      <c r="F2" s="62"/>
      <c r="G2" s="62"/>
    </row>
    <row r="3" spans="1:7" x14ac:dyDescent="0.25">
      <c r="A3" s="62" t="s">
        <v>2640</v>
      </c>
      <c r="B3" s="62"/>
      <c r="C3" s="62"/>
      <c r="D3" s="62"/>
      <c r="E3" s="62"/>
      <c r="F3" s="62"/>
      <c r="G3" s="62"/>
    </row>
    <row r="4" spans="1:7" ht="15.75" thickBot="1" x14ac:dyDescent="0.3">
      <c r="A4" s="20"/>
    </row>
    <row r="5" spans="1:7" ht="15.75" thickBot="1" x14ac:dyDescent="0.3">
      <c r="A5" s="118" t="s">
        <v>50</v>
      </c>
      <c r="B5" s="118" t="s">
        <v>2066</v>
      </c>
      <c r="C5" s="118" t="s">
        <v>2067</v>
      </c>
      <c r="D5" s="120" t="s">
        <v>54</v>
      </c>
      <c r="E5" s="121"/>
      <c r="F5" s="120" t="s">
        <v>2068</v>
      </c>
      <c r="G5" s="121"/>
    </row>
    <row r="6" spans="1:7" ht="15.75" thickBot="1" x14ac:dyDescent="0.3">
      <c r="A6" s="119"/>
      <c r="B6" s="119"/>
      <c r="C6" s="119"/>
      <c r="D6" s="113" t="s">
        <v>58</v>
      </c>
      <c r="E6" s="113" t="s">
        <v>59</v>
      </c>
      <c r="F6" s="113">
        <v>2019</v>
      </c>
      <c r="G6" s="113">
        <v>2020</v>
      </c>
    </row>
    <row r="7" spans="1:7" ht="15.75" thickBot="1" x14ac:dyDescent="0.3">
      <c r="A7" s="114">
        <v>1</v>
      </c>
      <c r="B7" s="114">
        <v>11100100100</v>
      </c>
      <c r="C7" s="122" t="s">
        <v>2103</v>
      </c>
      <c r="D7" s="123"/>
      <c r="E7" s="123"/>
      <c r="F7" s="123"/>
      <c r="G7" s="124"/>
    </row>
    <row r="8" spans="1:7" ht="15.75" thickBot="1" x14ac:dyDescent="0.3">
      <c r="A8" s="28">
        <v>1</v>
      </c>
      <c r="B8" s="28">
        <v>12020427</v>
      </c>
      <c r="C8" s="29" t="s">
        <v>2641</v>
      </c>
      <c r="D8" s="30">
        <v>0</v>
      </c>
      <c r="E8" s="30">
        <v>0</v>
      </c>
      <c r="F8" s="31">
        <v>100000</v>
      </c>
      <c r="G8" s="31">
        <v>200000</v>
      </c>
    </row>
    <row r="9" spans="1:7" ht="15.75" thickBot="1" x14ac:dyDescent="0.3">
      <c r="A9" s="28">
        <v>2</v>
      </c>
      <c r="B9" s="28">
        <v>12020604</v>
      </c>
      <c r="C9" s="29" t="s">
        <v>2642</v>
      </c>
      <c r="D9" s="31">
        <v>693100</v>
      </c>
      <c r="E9" s="30">
        <v>0</v>
      </c>
      <c r="F9" s="31">
        <v>100000</v>
      </c>
      <c r="G9" s="31">
        <v>200000</v>
      </c>
    </row>
    <row r="10" spans="1:7" ht="15.75" thickBot="1" x14ac:dyDescent="0.3">
      <c r="A10" s="49" t="s">
        <v>102</v>
      </c>
      <c r="B10" s="50"/>
      <c r="C10" s="51"/>
      <c r="D10" s="115">
        <v>693100</v>
      </c>
      <c r="E10" s="116">
        <v>0</v>
      </c>
      <c r="F10" s="115">
        <v>200000</v>
      </c>
      <c r="G10" s="115">
        <v>400000</v>
      </c>
    </row>
    <row r="11" spans="1:7" ht="15.75" thickBot="1" x14ac:dyDescent="0.3">
      <c r="A11" s="114">
        <v>2</v>
      </c>
      <c r="B11" s="114">
        <v>11100100200</v>
      </c>
      <c r="C11" s="122" t="s">
        <v>2125</v>
      </c>
      <c r="D11" s="123"/>
      <c r="E11" s="123"/>
      <c r="F11" s="123"/>
      <c r="G11" s="124"/>
    </row>
    <row r="12" spans="1:7" ht="15.75" thickBot="1" x14ac:dyDescent="0.3">
      <c r="A12" s="28">
        <v>1</v>
      </c>
      <c r="B12" s="28">
        <v>12020427</v>
      </c>
      <c r="C12" s="29" t="s">
        <v>2641</v>
      </c>
      <c r="D12" s="30">
        <v>0</v>
      </c>
      <c r="E12" s="30">
        <v>0</v>
      </c>
      <c r="F12" s="31">
        <v>27500</v>
      </c>
      <c r="G12" s="30">
        <v>0</v>
      </c>
    </row>
    <row r="13" spans="1:7" ht="15.75" thickBot="1" x14ac:dyDescent="0.3">
      <c r="A13" s="49" t="s">
        <v>102</v>
      </c>
      <c r="B13" s="50"/>
      <c r="C13" s="51"/>
      <c r="D13" s="116">
        <v>0</v>
      </c>
      <c r="E13" s="116">
        <v>0</v>
      </c>
      <c r="F13" s="115">
        <v>27500</v>
      </c>
      <c r="G13" s="116">
        <v>0</v>
      </c>
    </row>
    <row r="14" spans="1:7" ht="15.75" thickBot="1" x14ac:dyDescent="0.3">
      <c r="A14" s="114">
        <v>3</v>
      </c>
      <c r="B14" s="114">
        <v>11100300100</v>
      </c>
      <c r="C14" s="122" t="s">
        <v>2130</v>
      </c>
      <c r="D14" s="123"/>
      <c r="E14" s="123"/>
      <c r="F14" s="123"/>
      <c r="G14" s="124"/>
    </row>
    <row r="15" spans="1:7" ht="15.75" thickBot="1" x14ac:dyDescent="0.3">
      <c r="A15" s="28">
        <v>1</v>
      </c>
      <c r="B15" s="28">
        <v>12020427</v>
      </c>
      <c r="C15" s="29" t="s">
        <v>2641</v>
      </c>
      <c r="D15" s="30">
        <v>0</v>
      </c>
      <c r="E15" s="30">
        <v>0</v>
      </c>
      <c r="F15" s="30">
        <v>0</v>
      </c>
      <c r="G15" s="30">
        <v>0</v>
      </c>
    </row>
    <row r="16" spans="1:7" ht="15.75" thickBot="1" x14ac:dyDescent="0.3">
      <c r="A16" s="28">
        <v>2</v>
      </c>
      <c r="B16" s="28">
        <v>12020604</v>
      </c>
      <c r="C16" s="29" t="s">
        <v>2642</v>
      </c>
      <c r="D16" s="30">
        <v>0</v>
      </c>
      <c r="E16" s="30">
        <v>0</v>
      </c>
      <c r="F16" s="30">
        <v>0</v>
      </c>
      <c r="G16" s="30">
        <v>0</v>
      </c>
    </row>
    <row r="17" spans="1:7" ht="15.75" thickBot="1" x14ac:dyDescent="0.3">
      <c r="A17" s="49" t="s">
        <v>102</v>
      </c>
      <c r="B17" s="50"/>
      <c r="C17" s="51"/>
      <c r="D17" s="116">
        <v>0</v>
      </c>
      <c r="E17" s="116">
        <v>0</v>
      </c>
      <c r="F17" s="116">
        <v>0</v>
      </c>
      <c r="G17" s="116">
        <v>0</v>
      </c>
    </row>
    <row r="18" spans="1:7" ht="15.75" thickBot="1" x14ac:dyDescent="0.3">
      <c r="A18" s="114">
        <v>4</v>
      </c>
      <c r="B18" s="114">
        <v>11101300200</v>
      </c>
      <c r="C18" s="122" t="s">
        <v>2137</v>
      </c>
      <c r="D18" s="123"/>
      <c r="E18" s="123"/>
      <c r="F18" s="123"/>
      <c r="G18" s="124"/>
    </row>
    <row r="19" spans="1:7" ht="15.75" thickBot="1" x14ac:dyDescent="0.3">
      <c r="A19" s="28">
        <v>1</v>
      </c>
      <c r="B19" s="28">
        <v>12020427</v>
      </c>
      <c r="C19" s="29" t="s">
        <v>2641</v>
      </c>
      <c r="D19" s="31">
        <v>708340</v>
      </c>
      <c r="E19" s="31">
        <v>785000</v>
      </c>
      <c r="F19" s="31">
        <v>900000</v>
      </c>
      <c r="G19" s="31">
        <v>1080000</v>
      </c>
    </row>
    <row r="20" spans="1:7" ht="15.75" thickBot="1" x14ac:dyDescent="0.3">
      <c r="A20" s="28">
        <v>2</v>
      </c>
      <c r="B20" s="28">
        <v>12020906</v>
      </c>
      <c r="C20" s="29" t="s">
        <v>2643</v>
      </c>
      <c r="D20" s="31">
        <v>140000</v>
      </c>
      <c r="E20" s="31">
        <v>80400</v>
      </c>
      <c r="F20" s="31">
        <v>530000</v>
      </c>
      <c r="G20" s="31">
        <v>420000</v>
      </c>
    </row>
    <row r="21" spans="1:7" ht="15.75" thickBot="1" x14ac:dyDescent="0.3">
      <c r="A21" s="49" t="s">
        <v>102</v>
      </c>
      <c r="B21" s="50"/>
      <c r="C21" s="51"/>
      <c r="D21" s="115">
        <v>848340</v>
      </c>
      <c r="E21" s="115">
        <v>865400</v>
      </c>
      <c r="F21" s="115">
        <v>1430000</v>
      </c>
      <c r="G21" s="115">
        <v>1500000</v>
      </c>
    </row>
    <row r="22" spans="1:7" ht="15.75" thickBot="1" x14ac:dyDescent="0.3">
      <c r="A22" s="114">
        <v>5</v>
      </c>
      <c r="B22" s="114">
        <v>11101700100</v>
      </c>
      <c r="C22" s="122" t="s">
        <v>2151</v>
      </c>
      <c r="D22" s="123"/>
      <c r="E22" s="123"/>
      <c r="F22" s="123"/>
      <c r="G22" s="124"/>
    </row>
    <row r="23" spans="1:7" ht="15.75" thickBot="1" x14ac:dyDescent="0.3">
      <c r="A23" s="28">
        <v>1</v>
      </c>
      <c r="B23" s="28">
        <v>12020427</v>
      </c>
      <c r="C23" s="29" t="s">
        <v>2641</v>
      </c>
      <c r="D23" s="30">
        <v>0</v>
      </c>
      <c r="E23" s="30">
        <v>0</v>
      </c>
      <c r="F23" s="31">
        <v>504000</v>
      </c>
      <c r="G23" s="31">
        <v>460000</v>
      </c>
    </row>
    <row r="24" spans="1:7" ht="15.75" thickBot="1" x14ac:dyDescent="0.3">
      <c r="A24" s="28">
        <v>2</v>
      </c>
      <c r="B24" s="28">
        <v>12020453</v>
      </c>
      <c r="C24" s="29" t="s">
        <v>2644</v>
      </c>
      <c r="D24" s="31">
        <v>359000</v>
      </c>
      <c r="E24" s="31">
        <v>324000</v>
      </c>
      <c r="F24" s="31">
        <v>816000</v>
      </c>
      <c r="G24" s="31">
        <v>540000</v>
      </c>
    </row>
    <row r="25" spans="1:7" ht="15.75" thickBot="1" x14ac:dyDescent="0.3">
      <c r="A25" s="49" t="s">
        <v>102</v>
      </c>
      <c r="B25" s="50"/>
      <c r="C25" s="51"/>
      <c r="D25" s="115">
        <v>359000</v>
      </c>
      <c r="E25" s="115">
        <v>324000</v>
      </c>
      <c r="F25" s="115">
        <v>1320000</v>
      </c>
      <c r="G25" s="115">
        <v>1000000</v>
      </c>
    </row>
    <row r="26" spans="1:7" ht="15.75" thickBot="1" x14ac:dyDescent="0.3">
      <c r="A26" s="114">
        <v>6</v>
      </c>
      <c r="B26" s="114">
        <v>11102000100</v>
      </c>
      <c r="C26" s="122" t="s">
        <v>2645</v>
      </c>
      <c r="D26" s="123"/>
      <c r="E26" s="123"/>
      <c r="F26" s="123"/>
      <c r="G26" s="124"/>
    </row>
    <row r="27" spans="1:7" ht="15.75" thickBot="1" x14ac:dyDescent="0.3">
      <c r="A27" s="28">
        <v>1</v>
      </c>
      <c r="B27" s="28">
        <v>12020609</v>
      </c>
      <c r="C27" s="29" t="s">
        <v>2646</v>
      </c>
      <c r="D27" s="31">
        <v>422000</v>
      </c>
      <c r="E27" s="31">
        <v>1000000</v>
      </c>
      <c r="F27" s="31">
        <v>22000000</v>
      </c>
      <c r="G27" s="31">
        <v>20000000</v>
      </c>
    </row>
    <row r="28" spans="1:7" ht="15.75" thickBot="1" x14ac:dyDescent="0.3">
      <c r="A28" s="28">
        <v>2</v>
      </c>
      <c r="B28" s="28">
        <v>12020906</v>
      </c>
      <c r="C28" s="29" t="s">
        <v>2643</v>
      </c>
      <c r="D28" s="31">
        <v>2565000</v>
      </c>
      <c r="E28" s="31">
        <v>17495000</v>
      </c>
      <c r="F28" s="30">
        <v>0</v>
      </c>
      <c r="G28" s="30">
        <v>0</v>
      </c>
    </row>
    <row r="29" spans="1:7" ht="15.75" thickBot="1" x14ac:dyDescent="0.3">
      <c r="A29" s="28">
        <v>3</v>
      </c>
      <c r="B29" s="28">
        <v>41020101</v>
      </c>
      <c r="C29" s="29" t="s">
        <v>2647</v>
      </c>
      <c r="D29" s="30">
        <v>0</v>
      </c>
      <c r="E29" s="30">
        <v>0</v>
      </c>
      <c r="F29" s="31">
        <v>3500000000</v>
      </c>
      <c r="G29" s="31">
        <v>6500000000</v>
      </c>
    </row>
    <row r="30" spans="1:7" ht="15.75" thickBot="1" x14ac:dyDescent="0.3">
      <c r="A30" s="49" t="s">
        <v>102</v>
      </c>
      <c r="B30" s="50"/>
      <c r="C30" s="51"/>
      <c r="D30" s="115">
        <v>2987000</v>
      </c>
      <c r="E30" s="115">
        <v>18495000</v>
      </c>
      <c r="F30" s="115">
        <v>3522000000</v>
      </c>
      <c r="G30" s="115">
        <v>6520000000</v>
      </c>
    </row>
    <row r="31" spans="1:7" ht="15.75" thickBot="1" x14ac:dyDescent="0.3">
      <c r="A31" s="114">
        <v>7</v>
      </c>
      <c r="B31" s="114">
        <v>11102100100</v>
      </c>
      <c r="C31" s="122" t="s">
        <v>2161</v>
      </c>
      <c r="D31" s="123"/>
      <c r="E31" s="123"/>
      <c r="F31" s="123"/>
      <c r="G31" s="124"/>
    </row>
    <row r="32" spans="1:7" ht="15.75" thickBot="1" x14ac:dyDescent="0.3">
      <c r="A32" s="28">
        <v>1</v>
      </c>
      <c r="B32" s="28">
        <v>12020453</v>
      </c>
      <c r="C32" s="29" t="s">
        <v>2644</v>
      </c>
      <c r="D32" s="31">
        <v>2586000</v>
      </c>
      <c r="E32" s="31">
        <v>1120000</v>
      </c>
      <c r="F32" s="31">
        <v>3000000</v>
      </c>
      <c r="G32" s="31">
        <v>5000000</v>
      </c>
    </row>
    <row r="33" spans="1:7" ht="15.75" thickBot="1" x14ac:dyDescent="0.3">
      <c r="A33" s="49" t="s">
        <v>102</v>
      </c>
      <c r="B33" s="50"/>
      <c r="C33" s="51"/>
      <c r="D33" s="115">
        <v>2586000</v>
      </c>
      <c r="E33" s="115">
        <v>1120000</v>
      </c>
      <c r="F33" s="115">
        <v>3000000</v>
      </c>
      <c r="G33" s="115">
        <v>5000000</v>
      </c>
    </row>
    <row r="34" spans="1:7" ht="15.75" thickBot="1" x14ac:dyDescent="0.3">
      <c r="A34" s="114">
        <v>8</v>
      </c>
      <c r="B34" s="114">
        <v>11102100200</v>
      </c>
      <c r="C34" s="122" t="s">
        <v>2164</v>
      </c>
      <c r="D34" s="123"/>
      <c r="E34" s="123"/>
      <c r="F34" s="123"/>
      <c r="G34" s="124"/>
    </row>
    <row r="35" spans="1:7" ht="15.75" thickBot="1" x14ac:dyDescent="0.3">
      <c r="A35" s="28">
        <v>1</v>
      </c>
      <c r="B35" s="28">
        <v>12020453</v>
      </c>
      <c r="C35" s="29" t="s">
        <v>2644</v>
      </c>
      <c r="D35" s="31">
        <v>2764100</v>
      </c>
      <c r="E35" s="30">
        <v>0</v>
      </c>
      <c r="F35" s="31">
        <v>2200000</v>
      </c>
      <c r="G35" s="31">
        <v>4000000</v>
      </c>
    </row>
    <row r="36" spans="1:7" ht="15.75" thickBot="1" x14ac:dyDescent="0.3">
      <c r="A36" s="49" t="s">
        <v>102</v>
      </c>
      <c r="B36" s="50"/>
      <c r="C36" s="51"/>
      <c r="D36" s="115">
        <v>2764100</v>
      </c>
      <c r="E36" s="116">
        <v>0</v>
      </c>
      <c r="F36" s="115">
        <v>2200000</v>
      </c>
      <c r="G36" s="115">
        <v>4000000</v>
      </c>
    </row>
    <row r="37" spans="1:7" ht="15.75" thickBot="1" x14ac:dyDescent="0.3">
      <c r="A37" s="114">
        <v>9</v>
      </c>
      <c r="B37" s="114">
        <v>11103300100</v>
      </c>
      <c r="C37" s="122" t="s">
        <v>2648</v>
      </c>
      <c r="D37" s="123"/>
      <c r="E37" s="123"/>
      <c r="F37" s="123"/>
      <c r="G37" s="124"/>
    </row>
    <row r="38" spans="1:7" ht="15.75" thickBot="1" x14ac:dyDescent="0.3">
      <c r="A38" s="28">
        <v>1</v>
      </c>
      <c r="B38" s="28">
        <v>12020427</v>
      </c>
      <c r="C38" s="29" t="s">
        <v>2641</v>
      </c>
      <c r="D38" s="30">
        <v>0</v>
      </c>
      <c r="E38" s="30">
        <v>0</v>
      </c>
      <c r="F38" s="30">
        <v>0</v>
      </c>
      <c r="G38" s="30">
        <v>0</v>
      </c>
    </row>
    <row r="39" spans="1:7" ht="15.75" thickBot="1" x14ac:dyDescent="0.3">
      <c r="A39" s="28">
        <v>2</v>
      </c>
      <c r="B39" s="28">
        <v>12020704</v>
      </c>
      <c r="C39" s="29" t="s">
        <v>2649</v>
      </c>
      <c r="D39" s="31">
        <v>30000</v>
      </c>
      <c r="E39" s="30">
        <v>0</v>
      </c>
      <c r="F39" s="30">
        <v>0</v>
      </c>
      <c r="G39" s="30">
        <v>0</v>
      </c>
    </row>
    <row r="40" spans="1:7" ht="15.75" thickBot="1" x14ac:dyDescent="0.3">
      <c r="A40" s="49" t="s">
        <v>102</v>
      </c>
      <c r="B40" s="50"/>
      <c r="C40" s="51"/>
      <c r="D40" s="115">
        <v>30000</v>
      </c>
      <c r="E40" s="116">
        <v>0</v>
      </c>
      <c r="F40" s="116">
        <v>0</v>
      </c>
      <c r="G40" s="116">
        <v>0</v>
      </c>
    </row>
    <row r="41" spans="1:7" ht="15.75" thickBot="1" x14ac:dyDescent="0.3">
      <c r="A41" s="114">
        <v>10</v>
      </c>
      <c r="B41" s="114">
        <v>11103500100</v>
      </c>
      <c r="C41" s="122" t="s">
        <v>2166</v>
      </c>
      <c r="D41" s="123"/>
      <c r="E41" s="123"/>
      <c r="F41" s="123"/>
      <c r="G41" s="124"/>
    </row>
    <row r="42" spans="1:7" ht="15.75" thickBot="1" x14ac:dyDescent="0.3">
      <c r="A42" s="28">
        <v>1</v>
      </c>
      <c r="B42" s="28">
        <v>12020616</v>
      </c>
      <c r="C42" s="29" t="s">
        <v>2650</v>
      </c>
      <c r="D42" s="31">
        <v>2749000</v>
      </c>
      <c r="E42" s="31">
        <v>2548000</v>
      </c>
      <c r="F42" s="31">
        <v>4400000</v>
      </c>
      <c r="G42" s="31">
        <v>4400000</v>
      </c>
    </row>
    <row r="43" spans="1:7" ht="15.75" thickBot="1" x14ac:dyDescent="0.3">
      <c r="A43" s="49" t="s">
        <v>102</v>
      </c>
      <c r="B43" s="50"/>
      <c r="C43" s="51"/>
      <c r="D43" s="115">
        <v>2749000</v>
      </c>
      <c r="E43" s="115">
        <v>2548000</v>
      </c>
      <c r="F43" s="115">
        <v>4400000</v>
      </c>
      <c r="G43" s="115">
        <v>4400000</v>
      </c>
    </row>
    <row r="44" spans="1:7" ht="15.75" thickBot="1" x14ac:dyDescent="0.3">
      <c r="A44" s="114">
        <v>12</v>
      </c>
      <c r="B44" s="114">
        <v>11103700100</v>
      </c>
      <c r="C44" s="122" t="s">
        <v>2175</v>
      </c>
      <c r="D44" s="123"/>
      <c r="E44" s="123"/>
      <c r="F44" s="123"/>
      <c r="G44" s="124"/>
    </row>
    <row r="45" spans="1:7" ht="15.75" thickBot="1" x14ac:dyDescent="0.3">
      <c r="A45" s="28">
        <v>1</v>
      </c>
      <c r="B45" s="28">
        <v>12020495</v>
      </c>
      <c r="C45" s="29" t="s">
        <v>2651</v>
      </c>
      <c r="D45" s="30">
        <v>0</v>
      </c>
      <c r="E45" s="30">
        <v>0</v>
      </c>
      <c r="F45" s="31">
        <v>850000</v>
      </c>
      <c r="G45" s="31">
        <v>50000</v>
      </c>
    </row>
    <row r="46" spans="1:7" ht="15.75" thickBot="1" x14ac:dyDescent="0.3">
      <c r="A46" s="28">
        <v>2</v>
      </c>
      <c r="B46" s="28">
        <v>12020616</v>
      </c>
      <c r="C46" s="29" t="s">
        <v>2650</v>
      </c>
      <c r="D46" s="31">
        <v>638000</v>
      </c>
      <c r="E46" s="31">
        <v>1098000</v>
      </c>
      <c r="F46" s="31">
        <v>3000000</v>
      </c>
      <c r="G46" s="31">
        <v>4450000</v>
      </c>
    </row>
    <row r="47" spans="1:7" ht="15.75" thickBot="1" x14ac:dyDescent="0.3">
      <c r="A47" s="49" t="s">
        <v>102</v>
      </c>
      <c r="B47" s="50"/>
      <c r="C47" s="51"/>
      <c r="D47" s="115">
        <v>638000</v>
      </c>
      <c r="E47" s="115">
        <v>1098000</v>
      </c>
      <c r="F47" s="115">
        <v>3850000</v>
      </c>
      <c r="G47" s="115">
        <v>4500000</v>
      </c>
    </row>
    <row r="48" spans="1:7" ht="15.75" thickBot="1" x14ac:dyDescent="0.3">
      <c r="A48" s="114">
        <v>13</v>
      </c>
      <c r="B48" s="114">
        <v>11103800100</v>
      </c>
      <c r="C48" s="122" t="s">
        <v>2179</v>
      </c>
      <c r="D48" s="123"/>
      <c r="E48" s="123"/>
      <c r="F48" s="123"/>
      <c r="G48" s="124"/>
    </row>
    <row r="49" spans="1:7" ht="15.75" thickBot="1" x14ac:dyDescent="0.3">
      <c r="A49" s="28">
        <v>1</v>
      </c>
      <c r="B49" s="28">
        <v>12020606</v>
      </c>
      <c r="C49" s="29" t="s">
        <v>2652</v>
      </c>
      <c r="D49" s="30">
        <v>0</v>
      </c>
      <c r="E49" s="30">
        <v>0</v>
      </c>
      <c r="F49" s="30">
        <v>0</v>
      </c>
      <c r="G49" s="30">
        <v>0</v>
      </c>
    </row>
    <row r="50" spans="1:7" ht="15.75" thickBot="1" x14ac:dyDescent="0.3">
      <c r="A50" s="28">
        <v>2</v>
      </c>
      <c r="B50" s="28">
        <v>12020616</v>
      </c>
      <c r="C50" s="29" t="s">
        <v>2650</v>
      </c>
      <c r="D50" s="31">
        <v>425000</v>
      </c>
      <c r="E50" s="31">
        <v>456000</v>
      </c>
      <c r="F50" s="31">
        <v>500000</v>
      </c>
      <c r="G50" s="31">
        <v>500000</v>
      </c>
    </row>
    <row r="51" spans="1:7" ht="15.75" thickBot="1" x14ac:dyDescent="0.3">
      <c r="A51" s="49" t="s">
        <v>102</v>
      </c>
      <c r="B51" s="50"/>
      <c r="C51" s="51"/>
      <c r="D51" s="115">
        <v>425000</v>
      </c>
      <c r="E51" s="115">
        <v>456000</v>
      </c>
      <c r="F51" s="115">
        <v>500000</v>
      </c>
      <c r="G51" s="115">
        <v>500000</v>
      </c>
    </row>
    <row r="52" spans="1:7" ht="15.75" thickBot="1" x14ac:dyDescent="0.3">
      <c r="A52" s="114">
        <v>14</v>
      </c>
      <c r="B52" s="114">
        <v>11105100100</v>
      </c>
      <c r="C52" s="122" t="s">
        <v>2653</v>
      </c>
      <c r="D52" s="123"/>
      <c r="E52" s="123"/>
      <c r="F52" s="123"/>
      <c r="G52" s="124"/>
    </row>
    <row r="53" spans="1:7" ht="15.75" thickBot="1" x14ac:dyDescent="0.3">
      <c r="A53" s="28">
        <v>1</v>
      </c>
      <c r="B53" s="28">
        <v>12020129</v>
      </c>
      <c r="C53" s="29" t="s">
        <v>2654</v>
      </c>
      <c r="D53" s="31">
        <v>17750000</v>
      </c>
      <c r="E53" s="31">
        <v>11700000</v>
      </c>
      <c r="F53" s="31">
        <v>1210100000</v>
      </c>
      <c r="G53" s="31">
        <v>780000000</v>
      </c>
    </row>
    <row r="54" spans="1:7" ht="23.25" thickBot="1" x14ac:dyDescent="0.3">
      <c r="A54" s="28">
        <v>2</v>
      </c>
      <c r="B54" s="28">
        <v>12020146</v>
      </c>
      <c r="C54" s="29" t="s">
        <v>2655</v>
      </c>
      <c r="D54" s="31">
        <v>6141000</v>
      </c>
      <c r="E54" s="31">
        <v>10538999.92</v>
      </c>
      <c r="F54" s="31">
        <v>8250000</v>
      </c>
      <c r="G54" s="31">
        <v>16500000</v>
      </c>
    </row>
    <row r="55" spans="1:7" ht="15.75" thickBot="1" x14ac:dyDescent="0.3">
      <c r="A55" s="28">
        <v>3</v>
      </c>
      <c r="B55" s="28">
        <v>12020147</v>
      </c>
      <c r="C55" s="29" t="s">
        <v>2656</v>
      </c>
      <c r="D55" s="31">
        <v>1920000</v>
      </c>
      <c r="E55" s="31">
        <v>700000</v>
      </c>
      <c r="F55" s="31">
        <v>2200000</v>
      </c>
      <c r="G55" s="31">
        <v>1000000</v>
      </c>
    </row>
    <row r="56" spans="1:7" ht="15.75" thickBot="1" x14ac:dyDescent="0.3">
      <c r="A56" s="28">
        <v>4</v>
      </c>
      <c r="B56" s="28">
        <v>12020155</v>
      </c>
      <c r="C56" s="29" t="s">
        <v>2657</v>
      </c>
      <c r="D56" s="31">
        <v>900000</v>
      </c>
      <c r="E56" s="31">
        <v>1000000</v>
      </c>
      <c r="F56" s="31">
        <v>1200000</v>
      </c>
      <c r="G56" s="31">
        <v>1500000</v>
      </c>
    </row>
    <row r="57" spans="1:7" ht="15.75" thickBot="1" x14ac:dyDescent="0.3">
      <c r="A57" s="28">
        <v>5</v>
      </c>
      <c r="B57" s="28">
        <v>12020501</v>
      </c>
      <c r="C57" s="29" t="s">
        <v>2658</v>
      </c>
      <c r="D57" s="30">
        <v>0</v>
      </c>
      <c r="E57" s="30">
        <v>0</v>
      </c>
      <c r="F57" s="31">
        <v>3250000</v>
      </c>
      <c r="G57" s="31">
        <v>1000000</v>
      </c>
    </row>
    <row r="58" spans="1:7" ht="15.75" thickBot="1" x14ac:dyDescent="0.3">
      <c r="A58" s="49" t="s">
        <v>102</v>
      </c>
      <c r="B58" s="50"/>
      <c r="C58" s="51"/>
      <c r="D58" s="115">
        <v>26711000</v>
      </c>
      <c r="E58" s="115">
        <v>23938999.920000002</v>
      </c>
      <c r="F58" s="115">
        <v>1225000000</v>
      </c>
      <c r="G58" s="115">
        <v>800000000</v>
      </c>
    </row>
    <row r="59" spans="1:7" ht="15.75" thickBot="1" x14ac:dyDescent="0.3">
      <c r="A59" s="114">
        <v>16</v>
      </c>
      <c r="B59" s="114">
        <v>11113200100</v>
      </c>
      <c r="C59" s="122" t="s">
        <v>2191</v>
      </c>
      <c r="D59" s="123"/>
      <c r="E59" s="123"/>
      <c r="F59" s="123"/>
      <c r="G59" s="124"/>
    </row>
    <row r="60" spans="1:7" ht="15.75" thickBot="1" x14ac:dyDescent="0.3">
      <c r="A60" s="28">
        <v>1</v>
      </c>
      <c r="B60" s="28">
        <v>120102</v>
      </c>
      <c r="C60" s="29" t="s">
        <v>2659</v>
      </c>
      <c r="D60" s="30">
        <v>0</v>
      </c>
      <c r="E60" s="31">
        <v>7731956.8600000003</v>
      </c>
      <c r="F60" s="30">
        <v>0</v>
      </c>
      <c r="G60" s="30">
        <v>0</v>
      </c>
    </row>
    <row r="61" spans="1:7" ht="15.75" thickBot="1" x14ac:dyDescent="0.3">
      <c r="A61" s="28">
        <v>2</v>
      </c>
      <c r="B61" s="28">
        <v>12020427</v>
      </c>
      <c r="C61" s="29" t="s">
        <v>2641</v>
      </c>
      <c r="D61" s="31">
        <v>8790000</v>
      </c>
      <c r="E61" s="30">
        <v>0</v>
      </c>
      <c r="F61" s="31">
        <v>17617564.620000001</v>
      </c>
      <c r="G61" s="31">
        <v>5000000</v>
      </c>
    </row>
    <row r="62" spans="1:7" ht="15.75" thickBot="1" x14ac:dyDescent="0.3">
      <c r="A62" s="28">
        <v>3</v>
      </c>
      <c r="B62" s="28">
        <v>13020301</v>
      </c>
      <c r="C62" s="29" t="s">
        <v>2660</v>
      </c>
      <c r="D62" s="31">
        <v>250000000</v>
      </c>
      <c r="E62" s="30">
        <v>0</v>
      </c>
      <c r="F62" s="31">
        <v>3475000000</v>
      </c>
      <c r="G62" s="31">
        <v>600000000</v>
      </c>
    </row>
    <row r="63" spans="1:7" ht="15.75" thickBot="1" x14ac:dyDescent="0.3">
      <c r="A63" s="28">
        <v>4</v>
      </c>
      <c r="B63" s="28">
        <v>13020304</v>
      </c>
      <c r="C63" s="29" t="s">
        <v>2661</v>
      </c>
      <c r="D63" s="31">
        <v>295743700</v>
      </c>
      <c r="E63" s="31">
        <v>589335689</v>
      </c>
      <c r="F63" s="31">
        <v>2982722400</v>
      </c>
      <c r="G63" s="30">
        <v>0</v>
      </c>
    </row>
    <row r="64" spans="1:7" ht="15.75" thickBot="1" x14ac:dyDescent="0.3">
      <c r="A64" s="49" t="s">
        <v>102</v>
      </c>
      <c r="B64" s="50"/>
      <c r="C64" s="51"/>
      <c r="D64" s="115">
        <v>554533700</v>
      </c>
      <c r="E64" s="115">
        <v>597067645.86000001</v>
      </c>
      <c r="F64" s="115">
        <v>6475339964.6199999</v>
      </c>
      <c r="G64" s="115">
        <v>605000000</v>
      </c>
    </row>
    <row r="65" spans="1:7" ht="15.75" thickBot="1" x14ac:dyDescent="0.3">
      <c r="A65" s="114">
        <v>17</v>
      </c>
      <c r="B65" s="114">
        <v>11200300100</v>
      </c>
      <c r="C65" s="122" t="s">
        <v>2198</v>
      </c>
      <c r="D65" s="123"/>
      <c r="E65" s="123"/>
      <c r="F65" s="123"/>
      <c r="G65" s="124"/>
    </row>
    <row r="66" spans="1:7" ht="15.75" thickBot="1" x14ac:dyDescent="0.3">
      <c r="A66" s="28">
        <v>1</v>
      </c>
      <c r="B66" s="28">
        <v>12020601</v>
      </c>
      <c r="C66" s="29" t="s">
        <v>2662</v>
      </c>
      <c r="D66" s="30">
        <v>0</v>
      </c>
      <c r="E66" s="30">
        <v>0</v>
      </c>
      <c r="F66" s="30">
        <v>0</v>
      </c>
      <c r="G66" s="30">
        <v>0</v>
      </c>
    </row>
    <row r="67" spans="1:7" ht="15.75" thickBot="1" x14ac:dyDescent="0.3">
      <c r="A67" s="28">
        <v>2</v>
      </c>
      <c r="B67" s="28">
        <v>12020801</v>
      </c>
      <c r="C67" s="29" t="s">
        <v>2663</v>
      </c>
      <c r="D67" s="30">
        <v>0</v>
      </c>
      <c r="E67" s="30">
        <v>0</v>
      </c>
      <c r="F67" s="30">
        <v>0</v>
      </c>
      <c r="G67" s="30">
        <v>0</v>
      </c>
    </row>
    <row r="68" spans="1:7" ht="15.75" thickBot="1" x14ac:dyDescent="0.3">
      <c r="A68" s="28">
        <v>3</v>
      </c>
      <c r="B68" s="28">
        <v>12020802</v>
      </c>
      <c r="C68" s="29" t="s">
        <v>2664</v>
      </c>
      <c r="D68" s="30">
        <v>0</v>
      </c>
      <c r="E68" s="30">
        <v>0</v>
      </c>
      <c r="F68" s="30">
        <v>0</v>
      </c>
      <c r="G68" s="30">
        <v>0</v>
      </c>
    </row>
    <row r="69" spans="1:7" ht="15.75" thickBot="1" x14ac:dyDescent="0.3">
      <c r="A69" s="28">
        <v>4</v>
      </c>
      <c r="B69" s="28">
        <v>12020906</v>
      </c>
      <c r="C69" s="29" t="s">
        <v>2643</v>
      </c>
      <c r="D69" s="30">
        <v>0</v>
      </c>
      <c r="E69" s="30">
        <v>0</v>
      </c>
      <c r="F69" s="30">
        <v>0</v>
      </c>
      <c r="G69" s="30">
        <v>0</v>
      </c>
    </row>
    <row r="70" spans="1:7" ht="15.75" thickBot="1" x14ac:dyDescent="0.3">
      <c r="A70" s="49" t="s">
        <v>102</v>
      </c>
      <c r="B70" s="50"/>
      <c r="C70" s="51"/>
      <c r="D70" s="116">
        <v>0</v>
      </c>
      <c r="E70" s="116">
        <v>0</v>
      </c>
      <c r="F70" s="116">
        <v>0</v>
      </c>
      <c r="G70" s="116">
        <v>0</v>
      </c>
    </row>
    <row r="71" spans="1:7" ht="15.75" thickBot="1" x14ac:dyDescent="0.3">
      <c r="A71" s="114">
        <v>18</v>
      </c>
      <c r="B71" s="114">
        <v>11200400100</v>
      </c>
      <c r="C71" s="122" t="s">
        <v>2240</v>
      </c>
      <c r="D71" s="123"/>
      <c r="E71" s="123"/>
      <c r="F71" s="123"/>
      <c r="G71" s="124"/>
    </row>
    <row r="72" spans="1:7" ht="15.75" thickBot="1" x14ac:dyDescent="0.3">
      <c r="A72" s="28">
        <v>1</v>
      </c>
      <c r="B72" s="28">
        <v>12020427</v>
      </c>
      <c r="C72" s="29" t="s">
        <v>2641</v>
      </c>
      <c r="D72" s="30">
        <v>0</v>
      </c>
      <c r="E72" s="30">
        <v>0</v>
      </c>
      <c r="F72" s="31">
        <v>120000</v>
      </c>
      <c r="G72" s="30">
        <v>0</v>
      </c>
    </row>
    <row r="73" spans="1:7" ht="15.75" thickBot="1" x14ac:dyDescent="0.3">
      <c r="A73" s="28">
        <v>2</v>
      </c>
      <c r="B73" s="28">
        <v>12020616</v>
      </c>
      <c r="C73" s="29" t="s">
        <v>2650</v>
      </c>
      <c r="D73" s="30">
        <v>0</v>
      </c>
      <c r="E73" s="30">
        <v>0</v>
      </c>
      <c r="F73" s="31">
        <v>100000</v>
      </c>
      <c r="G73" s="30">
        <v>0</v>
      </c>
    </row>
    <row r="74" spans="1:7" ht="15.75" thickBot="1" x14ac:dyDescent="0.3">
      <c r="A74" s="49" t="s">
        <v>102</v>
      </c>
      <c r="B74" s="50"/>
      <c r="C74" s="51"/>
      <c r="D74" s="116">
        <v>0</v>
      </c>
      <c r="E74" s="116">
        <v>0</v>
      </c>
      <c r="F74" s="115">
        <v>220000</v>
      </c>
      <c r="G74" s="116">
        <v>0</v>
      </c>
    </row>
    <row r="75" spans="1:7" ht="15.75" thickBot="1" x14ac:dyDescent="0.3">
      <c r="A75" s="114">
        <v>19</v>
      </c>
      <c r="B75" s="114">
        <v>12300100100</v>
      </c>
      <c r="C75" s="122" t="s">
        <v>2251</v>
      </c>
      <c r="D75" s="123"/>
      <c r="E75" s="123"/>
      <c r="F75" s="123"/>
      <c r="G75" s="124"/>
    </row>
    <row r="76" spans="1:7" ht="15.75" thickBot="1" x14ac:dyDescent="0.3">
      <c r="A76" s="28">
        <v>1</v>
      </c>
      <c r="B76" s="28">
        <v>12020703</v>
      </c>
      <c r="C76" s="29" t="s">
        <v>2665</v>
      </c>
      <c r="D76" s="31">
        <v>405000</v>
      </c>
      <c r="E76" s="31">
        <v>1260000</v>
      </c>
      <c r="F76" s="31">
        <v>3300000</v>
      </c>
      <c r="G76" s="31">
        <v>3300000</v>
      </c>
    </row>
    <row r="77" spans="1:7" ht="15.75" thickBot="1" x14ac:dyDescent="0.3">
      <c r="A77" s="49" t="s">
        <v>102</v>
      </c>
      <c r="B77" s="50"/>
      <c r="C77" s="51"/>
      <c r="D77" s="115">
        <v>405000</v>
      </c>
      <c r="E77" s="115">
        <v>1260000</v>
      </c>
      <c r="F77" s="115">
        <v>3300000</v>
      </c>
      <c r="G77" s="115">
        <v>3300000</v>
      </c>
    </row>
    <row r="78" spans="1:7" ht="15.75" thickBot="1" x14ac:dyDescent="0.3">
      <c r="A78" s="114">
        <v>20</v>
      </c>
      <c r="B78" s="114">
        <v>12301300100</v>
      </c>
      <c r="C78" s="122" t="s">
        <v>2261</v>
      </c>
      <c r="D78" s="123"/>
      <c r="E78" s="123"/>
      <c r="F78" s="123"/>
      <c r="G78" s="124"/>
    </row>
    <row r="79" spans="1:7" ht="15.75" thickBot="1" x14ac:dyDescent="0.3">
      <c r="A79" s="28">
        <v>1</v>
      </c>
      <c r="B79" s="28">
        <v>12020626</v>
      </c>
      <c r="C79" s="29" t="s">
        <v>2666</v>
      </c>
      <c r="D79" s="31">
        <v>920984.82</v>
      </c>
      <c r="E79" s="30">
        <v>0</v>
      </c>
      <c r="F79" s="31">
        <v>20000000</v>
      </c>
      <c r="G79" s="30">
        <v>0</v>
      </c>
    </row>
    <row r="80" spans="1:7" ht="15.75" thickBot="1" x14ac:dyDescent="0.3">
      <c r="A80" s="49" t="s">
        <v>102</v>
      </c>
      <c r="B80" s="50"/>
      <c r="C80" s="51"/>
      <c r="D80" s="115">
        <v>920984.82</v>
      </c>
      <c r="E80" s="116">
        <v>0</v>
      </c>
      <c r="F80" s="115">
        <v>20000000</v>
      </c>
      <c r="G80" s="116">
        <v>0</v>
      </c>
    </row>
    <row r="81" spans="1:7" ht="15.75" thickBot="1" x14ac:dyDescent="0.3">
      <c r="A81" s="114">
        <v>21</v>
      </c>
      <c r="B81" s="114">
        <v>12305600100</v>
      </c>
      <c r="C81" s="122" t="s">
        <v>2263</v>
      </c>
      <c r="D81" s="123"/>
      <c r="E81" s="123"/>
      <c r="F81" s="123"/>
      <c r="G81" s="124"/>
    </row>
    <row r="82" spans="1:7" ht="15.75" thickBot="1" x14ac:dyDescent="0.3">
      <c r="A82" s="28">
        <v>1</v>
      </c>
      <c r="B82" s="28">
        <v>12020141</v>
      </c>
      <c r="C82" s="29" t="s">
        <v>2667</v>
      </c>
      <c r="D82" s="30">
        <v>0</v>
      </c>
      <c r="E82" s="30">
        <v>0</v>
      </c>
      <c r="F82" s="30">
        <v>0</v>
      </c>
      <c r="G82" s="30">
        <v>0</v>
      </c>
    </row>
    <row r="83" spans="1:7" ht="15.75" thickBot="1" x14ac:dyDescent="0.3">
      <c r="A83" s="28">
        <v>2</v>
      </c>
      <c r="B83" s="28">
        <v>12020150</v>
      </c>
      <c r="C83" s="29" t="s">
        <v>2668</v>
      </c>
      <c r="D83" s="31">
        <v>5380000</v>
      </c>
      <c r="E83" s="30">
        <v>0</v>
      </c>
      <c r="F83" s="30">
        <v>0</v>
      </c>
      <c r="G83" s="30">
        <v>0</v>
      </c>
    </row>
    <row r="84" spans="1:7" ht="15.75" thickBot="1" x14ac:dyDescent="0.3">
      <c r="A84" s="28">
        <v>3</v>
      </c>
      <c r="B84" s="28">
        <v>12020151</v>
      </c>
      <c r="C84" s="29" t="s">
        <v>2669</v>
      </c>
      <c r="D84" s="31">
        <v>34930408</v>
      </c>
      <c r="E84" s="31">
        <v>45749540</v>
      </c>
      <c r="F84" s="31">
        <v>215500000</v>
      </c>
      <c r="G84" s="31">
        <v>215500000</v>
      </c>
    </row>
    <row r="85" spans="1:7" ht="15.75" thickBot="1" x14ac:dyDescent="0.3">
      <c r="A85" s="28">
        <v>4</v>
      </c>
      <c r="B85" s="28">
        <v>12020427</v>
      </c>
      <c r="C85" s="29" t="s">
        <v>2641</v>
      </c>
      <c r="D85" s="31">
        <v>3000</v>
      </c>
      <c r="E85" s="30">
        <v>0</v>
      </c>
      <c r="F85" s="30">
        <v>0</v>
      </c>
      <c r="G85" s="30">
        <v>0</v>
      </c>
    </row>
    <row r="86" spans="1:7" ht="15.75" thickBot="1" x14ac:dyDescent="0.3">
      <c r="A86" s="28">
        <v>5</v>
      </c>
      <c r="B86" s="28">
        <v>12020436</v>
      </c>
      <c r="C86" s="29" t="s">
        <v>2670</v>
      </c>
      <c r="D86" s="31">
        <v>11190841.67</v>
      </c>
      <c r="E86" s="31">
        <v>17363763</v>
      </c>
      <c r="F86" s="31">
        <v>95000000</v>
      </c>
      <c r="G86" s="31">
        <v>95000000</v>
      </c>
    </row>
    <row r="87" spans="1:7" ht="15.75" thickBot="1" x14ac:dyDescent="0.3">
      <c r="A87" s="28">
        <v>6</v>
      </c>
      <c r="B87" s="28">
        <v>12020450</v>
      </c>
      <c r="C87" s="29" t="s">
        <v>2671</v>
      </c>
      <c r="D87" s="31">
        <v>25000</v>
      </c>
      <c r="E87" s="31">
        <v>124970</v>
      </c>
      <c r="F87" s="31">
        <v>1500000</v>
      </c>
      <c r="G87" s="31">
        <v>1500000</v>
      </c>
    </row>
    <row r="88" spans="1:7" ht="15.75" thickBot="1" x14ac:dyDescent="0.3">
      <c r="A88" s="28">
        <v>7</v>
      </c>
      <c r="B88" s="28">
        <v>12020501</v>
      </c>
      <c r="C88" s="29" t="s">
        <v>2658</v>
      </c>
      <c r="D88" s="30">
        <v>0</v>
      </c>
      <c r="E88" s="31">
        <v>51550</v>
      </c>
      <c r="F88" s="31">
        <v>1500000</v>
      </c>
      <c r="G88" s="31">
        <v>1500000</v>
      </c>
    </row>
    <row r="89" spans="1:7" ht="15.75" thickBot="1" x14ac:dyDescent="0.3">
      <c r="A89" s="28">
        <v>8</v>
      </c>
      <c r="B89" s="28">
        <v>12020616</v>
      </c>
      <c r="C89" s="29" t="s">
        <v>2650</v>
      </c>
      <c r="D89" s="30">
        <v>0</v>
      </c>
      <c r="E89" s="31">
        <v>285000</v>
      </c>
      <c r="F89" s="31">
        <v>1500000</v>
      </c>
      <c r="G89" s="31">
        <v>1500000</v>
      </c>
    </row>
    <row r="90" spans="1:7" ht="15.75" thickBot="1" x14ac:dyDescent="0.3">
      <c r="A90" s="28">
        <v>9</v>
      </c>
      <c r="B90" s="28">
        <v>12020704</v>
      </c>
      <c r="C90" s="29" t="s">
        <v>2649</v>
      </c>
      <c r="D90" s="31">
        <v>30000</v>
      </c>
      <c r="E90" s="31">
        <v>32100</v>
      </c>
      <c r="F90" s="31">
        <v>15000000</v>
      </c>
      <c r="G90" s="31">
        <v>15000000</v>
      </c>
    </row>
    <row r="91" spans="1:7" ht="15.75" thickBot="1" x14ac:dyDescent="0.3">
      <c r="A91" s="49" t="s">
        <v>102</v>
      </c>
      <c r="B91" s="50"/>
      <c r="C91" s="51"/>
      <c r="D91" s="115">
        <v>51559249.670000002</v>
      </c>
      <c r="E91" s="115">
        <v>63606923</v>
      </c>
      <c r="F91" s="115">
        <v>330000000</v>
      </c>
      <c r="G91" s="115">
        <v>330000000</v>
      </c>
    </row>
    <row r="92" spans="1:7" ht="15.75" thickBot="1" x14ac:dyDescent="0.3">
      <c r="A92" s="114">
        <v>22</v>
      </c>
      <c r="B92" s="114">
        <v>12500700100</v>
      </c>
      <c r="C92" s="122" t="s">
        <v>2270</v>
      </c>
      <c r="D92" s="123"/>
      <c r="E92" s="123"/>
      <c r="F92" s="123"/>
      <c r="G92" s="124"/>
    </row>
    <row r="93" spans="1:7" ht="15.75" thickBot="1" x14ac:dyDescent="0.3">
      <c r="A93" s="28">
        <v>1</v>
      </c>
      <c r="B93" s="28">
        <v>12020147</v>
      </c>
      <c r="C93" s="29" t="s">
        <v>2656</v>
      </c>
      <c r="D93" s="31">
        <v>25000</v>
      </c>
      <c r="E93" s="31">
        <v>160000</v>
      </c>
      <c r="F93" s="31">
        <v>100000</v>
      </c>
      <c r="G93" s="31">
        <v>200000</v>
      </c>
    </row>
    <row r="94" spans="1:7" ht="15.75" thickBot="1" x14ac:dyDescent="0.3">
      <c r="A94" s="49" t="s">
        <v>102</v>
      </c>
      <c r="B94" s="50"/>
      <c r="C94" s="51"/>
      <c r="D94" s="115">
        <v>25000</v>
      </c>
      <c r="E94" s="115">
        <v>160000</v>
      </c>
      <c r="F94" s="115">
        <v>100000</v>
      </c>
      <c r="G94" s="115">
        <v>200000</v>
      </c>
    </row>
    <row r="95" spans="1:7" ht="15.75" thickBot="1" x14ac:dyDescent="0.3">
      <c r="A95" s="114">
        <v>23</v>
      </c>
      <c r="B95" s="114">
        <v>14000100100</v>
      </c>
      <c r="C95" s="122" t="s">
        <v>2296</v>
      </c>
      <c r="D95" s="123"/>
      <c r="E95" s="123"/>
      <c r="F95" s="123"/>
      <c r="G95" s="124"/>
    </row>
    <row r="96" spans="1:7" ht="15.75" thickBot="1" x14ac:dyDescent="0.3">
      <c r="A96" s="28">
        <v>1</v>
      </c>
      <c r="B96" s="28">
        <v>12020427</v>
      </c>
      <c r="C96" s="29" t="s">
        <v>2641</v>
      </c>
      <c r="D96" s="30">
        <v>0</v>
      </c>
      <c r="E96" s="30">
        <v>0</v>
      </c>
      <c r="F96" s="31">
        <v>1700000</v>
      </c>
      <c r="G96" s="31">
        <v>1700000</v>
      </c>
    </row>
    <row r="97" spans="1:7" ht="15.75" thickBot="1" x14ac:dyDescent="0.3">
      <c r="A97" s="28">
        <v>2</v>
      </c>
      <c r="B97" s="28">
        <v>12021302</v>
      </c>
      <c r="C97" s="29" t="s">
        <v>2672</v>
      </c>
      <c r="D97" s="31">
        <v>219650</v>
      </c>
      <c r="E97" s="31">
        <v>1535065.24</v>
      </c>
      <c r="F97" s="31">
        <v>720000</v>
      </c>
      <c r="G97" s="31">
        <v>1800000</v>
      </c>
    </row>
    <row r="98" spans="1:7" ht="15.75" thickBot="1" x14ac:dyDescent="0.3">
      <c r="A98" s="49" t="s">
        <v>102</v>
      </c>
      <c r="B98" s="50"/>
      <c r="C98" s="51"/>
      <c r="D98" s="115">
        <v>219650</v>
      </c>
      <c r="E98" s="115">
        <v>1535065.24</v>
      </c>
      <c r="F98" s="115">
        <v>2420000</v>
      </c>
      <c r="G98" s="115">
        <v>3500000</v>
      </c>
    </row>
    <row r="99" spans="1:7" ht="15.75" thickBot="1" x14ac:dyDescent="0.3">
      <c r="A99" s="114">
        <v>24</v>
      </c>
      <c r="B99" s="114">
        <v>14000200100</v>
      </c>
      <c r="C99" s="122" t="s">
        <v>2300</v>
      </c>
      <c r="D99" s="123"/>
      <c r="E99" s="123"/>
      <c r="F99" s="123"/>
      <c r="G99" s="124"/>
    </row>
    <row r="100" spans="1:7" ht="15.75" thickBot="1" x14ac:dyDescent="0.3">
      <c r="A100" s="28">
        <v>1</v>
      </c>
      <c r="B100" s="28">
        <v>12020427</v>
      </c>
      <c r="C100" s="29" t="s">
        <v>2641</v>
      </c>
      <c r="D100" s="30">
        <v>0</v>
      </c>
      <c r="E100" s="30">
        <v>0</v>
      </c>
      <c r="F100" s="31">
        <v>20000</v>
      </c>
      <c r="G100" s="31">
        <v>20000</v>
      </c>
    </row>
    <row r="101" spans="1:7" ht="15.75" thickBot="1" x14ac:dyDescent="0.3">
      <c r="A101" s="28">
        <v>2</v>
      </c>
      <c r="B101" s="28">
        <v>12021302</v>
      </c>
      <c r="C101" s="29" t="s">
        <v>2672</v>
      </c>
      <c r="D101" s="30">
        <v>0</v>
      </c>
      <c r="E101" s="30">
        <v>0</v>
      </c>
      <c r="F101" s="31">
        <v>131980000</v>
      </c>
      <c r="G101" s="31">
        <v>131980000</v>
      </c>
    </row>
    <row r="102" spans="1:7" ht="15.75" thickBot="1" x14ac:dyDescent="0.3">
      <c r="A102" s="49" t="s">
        <v>102</v>
      </c>
      <c r="B102" s="50"/>
      <c r="C102" s="51"/>
      <c r="D102" s="116">
        <v>0</v>
      </c>
      <c r="E102" s="116">
        <v>0</v>
      </c>
      <c r="F102" s="115">
        <v>132000000</v>
      </c>
      <c r="G102" s="115">
        <v>132000000</v>
      </c>
    </row>
    <row r="103" spans="1:7" ht="15.75" thickBot="1" x14ac:dyDescent="0.3">
      <c r="A103" s="114">
        <v>25</v>
      </c>
      <c r="B103" s="114">
        <v>14700100100</v>
      </c>
      <c r="C103" s="122" t="s">
        <v>2302</v>
      </c>
      <c r="D103" s="123"/>
      <c r="E103" s="123"/>
      <c r="F103" s="123"/>
      <c r="G103" s="124"/>
    </row>
    <row r="104" spans="1:7" ht="15.75" thickBot="1" x14ac:dyDescent="0.3">
      <c r="A104" s="28">
        <v>1</v>
      </c>
      <c r="B104" s="28">
        <v>12020606</v>
      </c>
      <c r="C104" s="29" t="s">
        <v>2652</v>
      </c>
      <c r="D104" s="31">
        <v>19000</v>
      </c>
      <c r="E104" s="31">
        <v>10100</v>
      </c>
      <c r="F104" s="31">
        <v>100000</v>
      </c>
      <c r="G104" s="31">
        <v>100000</v>
      </c>
    </row>
    <row r="105" spans="1:7" ht="15.75" thickBot="1" x14ac:dyDescent="0.3">
      <c r="A105" s="49" t="s">
        <v>102</v>
      </c>
      <c r="B105" s="50"/>
      <c r="C105" s="51"/>
      <c r="D105" s="115">
        <v>19000</v>
      </c>
      <c r="E105" s="115">
        <v>10100</v>
      </c>
      <c r="F105" s="115">
        <v>100000</v>
      </c>
      <c r="G105" s="115">
        <v>100000</v>
      </c>
    </row>
    <row r="106" spans="1:7" ht="15.75" thickBot="1" x14ac:dyDescent="0.3">
      <c r="A106" s="114">
        <v>26</v>
      </c>
      <c r="B106" s="114">
        <v>14800100100</v>
      </c>
      <c r="C106" s="122" t="s">
        <v>2307</v>
      </c>
      <c r="D106" s="123"/>
      <c r="E106" s="123"/>
      <c r="F106" s="123"/>
      <c r="G106" s="124"/>
    </row>
    <row r="107" spans="1:7" ht="15.75" thickBot="1" x14ac:dyDescent="0.3">
      <c r="A107" s="28">
        <v>1</v>
      </c>
      <c r="B107" s="28">
        <v>12020427</v>
      </c>
      <c r="C107" s="29" t="s">
        <v>2641</v>
      </c>
      <c r="D107" s="30">
        <v>0</v>
      </c>
      <c r="E107" s="31">
        <v>500000</v>
      </c>
      <c r="F107" s="30">
        <v>0</v>
      </c>
      <c r="G107" s="30">
        <v>0</v>
      </c>
    </row>
    <row r="108" spans="1:7" ht="15.75" thickBot="1" x14ac:dyDescent="0.3">
      <c r="A108" s="28">
        <v>2</v>
      </c>
      <c r="B108" s="28">
        <v>12020481</v>
      </c>
      <c r="C108" s="29" t="s">
        <v>2673</v>
      </c>
      <c r="D108" s="31">
        <v>2595000</v>
      </c>
      <c r="E108" s="31">
        <v>600000</v>
      </c>
      <c r="F108" s="31">
        <v>1100000</v>
      </c>
      <c r="G108" s="31">
        <v>1100000</v>
      </c>
    </row>
    <row r="109" spans="1:7" ht="15.75" thickBot="1" x14ac:dyDescent="0.3">
      <c r="A109" s="49" t="s">
        <v>102</v>
      </c>
      <c r="B109" s="50"/>
      <c r="C109" s="51"/>
      <c r="D109" s="115">
        <v>2595000</v>
      </c>
      <c r="E109" s="115">
        <v>1100000</v>
      </c>
      <c r="F109" s="115">
        <v>1100000</v>
      </c>
      <c r="G109" s="115">
        <v>1100000</v>
      </c>
    </row>
    <row r="110" spans="1:7" ht="15.75" thickBot="1" x14ac:dyDescent="0.3">
      <c r="A110" s="114">
        <v>28</v>
      </c>
      <c r="B110" s="114">
        <v>21510200100</v>
      </c>
      <c r="C110" s="122" t="s">
        <v>2309</v>
      </c>
      <c r="D110" s="123"/>
      <c r="E110" s="123"/>
      <c r="F110" s="123"/>
      <c r="G110" s="124"/>
    </row>
    <row r="111" spans="1:7" ht="15.75" thickBot="1" x14ac:dyDescent="0.3">
      <c r="A111" s="28">
        <v>1</v>
      </c>
      <c r="B111" s="28">
        <v>12020608</v>
      </c>
      <c r="C111" s="29" t="s">
        <v>2674</v>
      </c>
      <c r="D111" s="31">
        <v>226700</v>
      </c>
      <c r="E111" s="31">
        <v>44700</v>
      </c>
      <c r="F111" s="31">
        <v>800000</v>
      </c>
      <c r="G111" s="31">
        <v>250000</v>
      </c>
    </row>
    <row r="112" spans="1:7" ht="15.75" thickBot="1" x14ac:dyDescent="0.3">
      <c r="A112" s="28">
        <v>2</v>
      </c>
      <c r="B112" s="28">
        <v>12020609</v>
      </c>
      <c r="C112" s="29" t="s">
        <v>2646</v>
      </c>
      <c r="D112" s="30">
        <v>0</v>
      </c>
      <c r="E112" s="31">
        <v>435000</v>
      </c>
      <c r="F112" s="31">
        <v>400000</v>
      </c>
      <c r="G112" s="31">
        <v>400000</v>
      </c>
    </row>
    <row r="113" spans="1:7" ht="15.75" thickBot="1" x14ac:dyDescent="0.3">
      <c r="A113" s="28">
        <v>3</v>
      </c>
      <c r="B113" s="28">
        <v>12020627</v>
      </c>
      <c r="C113" s="29" t="s">
        <v>2675</v>
      </c>
      <c r="D113" s="30">
        <v>0</v>
      </c>
      <c r="E113" s="31">
        <v>268200</v>
      </c>
      <c r="F113" s="31">
        <v>400000</v>
      </c>
      <c r="G113" s="31">
        <v>400000</v>
      </c>
    </row>
    <row r="114" spans="1:7" ht="15.75" thickBot="1" x14ac:dyDescent="0.3">
      <c r="A114" s="28">
        <v>4</v>
      </c>
      <c r="B114" s="28">
        <v>12020703</v>
      </c>
      <c r="C114" s="29" t="s">
        <v>2665</v>
      </c>
      <c r="D114" s="31">
        <v>198000</v>
      </c>
      <c r="E114" s="31">
        <v>100000</v>
      </c>
      <c r="F114" s="31">
        <v>400000</v>
      </c>
      <c r="G114" s="31">
        <v>400000</v>
      </c>
    </row>
    <row r="115" spans="1:7" ht="15.75" thickBot="1" x14ac:dyDescent="0.3">
      <c r="A115" s="28">
        <v>5</v>
      </c>
      <c r="B115" s="28">
        <v>42030103</v>
      </c>
      <c r="C115" s="29" t="s">
        <v>2676</v>
      </c>
      <c r="D115" s="30">
        <v>0</v>
      </c>
      <c r="E115" s="31">
        <v>94000000</v>
      </c>
      <c r="F115" s="31">
        <v>308000000</v>
      </c>
      <c r="G115" s="30">
        <v>0</v>
      </c>
    </row>
    <row r="116" spans="1:7" ht="15.75" thickBot="1" x14ac:dyDescent="0.3">
      <c r="A116" s="49" t="s">
        <v>102</v>
      </c>
      <c r="B116" s="50"/>
      <c r="C116" s="51"/>
      <c r="D116" s="115">
        <v>424700</v>
      </c>
      <c r="E116" s="115">
        <v>94847900</v>
      </c>
      <c r="F116" s="115">
        <v>310000000</v>
      </c>
      <c r="G116" s="115">
        <v>1450000</v>
      </c>
    </row>
    <row r="117" spans="1:7" ht="15.75" thickBot="1" x14ac:dyDescent="0.3">
      <c r="A117" s="114">
        <v>29</v>
      </c>
      <c r="B117" s="114">
        <v>21511600100</v>
      </c>
      <c r="C117" s="122" t="s">
        <v>2677</v>
      </c>
      <c r="D117" s="123"/>
      <c r="E117" s="123"/>
      <c r="F117" s="123"/>
      <c r="G117" s="124"/>
    </row>
    <row r="118" spans="1:7" ht="15.75" thickBot="1" x14ac:dyDescent="0.3">
      <c r="A118" s="28">
        <v>1</v>
      </c>
      <c r="B118" s="28">
        <v>12020484</v>
      </c>
      <c r="C118" s="29" t="s">
        <v>2678</v>
      </c>
      <c r="D118" s="30">
        <v>0</v>
      </c>
      <c r="E118" s="30">
        <v>0</v>
      </c>
      <c r="F118" s="31">
        <v>300000</v>
      </c>
      <c r="G118" s="30">
        <v>0</v>
      </c>
    </row>
    <row r="119" spans="1:7" ht="15.75" thickBot="1" x14ac:dyDescent="0.3">
      <c r="A119" s="28">
        <v>2</v>
      </c>
      <c r="B119" s="28">
        <v>12020608</v>
      </c>
      <c r="C119" s="29" t="s">
        <v>2674</v>
      </c>
      <c r="D119" s="31">
        <v>2665600</v>
      </c>
      <c r="E119" s="31">
        <v>691594</v>
      </c>
      <c r="F119" s="31">
        <v>8200000</v>
      </c>
      <c r="G119" s="31">
        <v>5000000</v>
      </c>
    </row>
    <row r="120" spans="1:7" ht="15.75" thickBot="1" x14ac:dyDescent="0.3">
      <c r="A120" s="28">
        <v>3</v>
      </c>
      <c r="B120" s="28">
        <v>12020609</v>
      </c>
      <c r="C120" s="29" t="s">
        <v>2646</v>
      </c>
      <c r="D120" s="31">
        <v>5312987</v>
      </c>
      <c r="E120" s="31">
        <v>13769990</v>
      </c>
      <c r="F120" s="31">
        <v>96000000</v>
      </c>
      <c r="G120" s="31">
        <v>45000000</v>
      </c>
    </row>
    <row r="121" spans="1:7" ht="15.75" thickBot="1" x14ac:dyDescent="0.3">
      <c r="A121" s="28">
        <v>4</v>
      </c>
      <c r="B121" s="28">
        <v>12020708</v>
      </c>
      <c r="C121" s="29" t="s">
        <v>2679</v>
      </c>
      <c r="D121" s="30">
        <v>0</v>
      </c>
      <c r="E121" s="30">
        <v>0</v>
      </c>
      <c r="F121" s="30">
        <v>0</v>
      </c>
      <c r="G121" s="30">
        <v>0</v>
      </c>
    </row>
    <row r="122" spans="1:7" ht="15.75" thickBot="1" x14ac:dyDescent="0.3">
      <c r="A122" s="49" t="s">
        <v>102</v>
      </c>
      <c r="B122" s="50"/>
      <c r="C122" s="51"/>
      <c r="D122" s="115">
        <v>7978587</v>
      </c>
      <c r="E122" s="115">
        <v>14461584</v>
      </c>
      <c r="F122" s="115">
        <v>104500000</v>
      </c>
      <c r="G122" s="115">
        <v>50000000</v>
      </c>
    </row>
    <row r="123" spans="1:7" ht="15.75" thickBot="1" x14ac:dyDescent="0.3">
      <c r="A123" s="114">
        <v>30</v>
      </c>
      <c r="B123" s="114">
        <v>22000100100</v>
      </c>
      <c r="C123" s="122" t="s">
        <v>2069</v>
      </c>
      <c r="D123" s="123"/>
      <c r="E123" s="123"/>
      <c r="F123" s="123"/>
      <c r="G123" s="124"/>
    </row>
    <row r="124" spans="1:7" ht="15.75" thickBot="1" x14ac:dyDescent="0.3">
      <c r="A124" s="28">
        <v>1</v>
      </c>
      <c r="B124" s="28">
        <v>11010101</v>
      </c>
      <c r="C124" s="29" t="s">
        <v>2680</v>
      </c>
      <c r="D124" s="31">
        <v>39101934264.790001</v>
      </c>
      <c r="E124" s="31">
        <v>28519556747.220001</v>
      </c>
      <c r="F124" s="31">
        <v>47548509199.699997</v>
      </c>
      <c r="G124" s="31">
        <v>40267804826</v>
      </c>
    </row>
    <row r="125" spans="1:7" ht="15.75" thickBot="1" x14ac:dyDescent="0.3">
      <c r="A125" s="28">
        <v>2</v>
      </c>
      <c r="B125" s="28">
        <v>11010106</v>
      </c>
      <c r="C125" s="29" t="s">
        <v>2681</v>
      </c>
      <c r="D125" s="31">
        <v>18185882157.400002</v>
      </c>
      <c r="E125" s="31">
        <v>9826681146.4500008</v>
      </c>
      <c r="F125" s="31">
        <v>17671343589</v>
      </c>
      <c r="G125" s="31">
        <v>13399732605</v>
      </c>
    </row>
    <row r="126" spans="1:7" ht="15.75" thickBot="1" x14ac:dyDescent="0.3">
      <c r="A126" s="28">
        <v>3</v>
      </c>
      <c r="B126" s="28">
        <v>11010201</v>
      </c>
      <c r="C126" s="29" t="s">
        <v>2682</v>
      </c>
      <c r="D126" s="31">
        <v>11419703360.67</v>
      </c>
      <c r="E126" s="31">
        <v>9377860069.9500008</v>
      </c>
      <c r="F126" s="31">
        <v>13018742127</v>
      </c>
      <c r="G126" s="31">
        <v>14605565583</v>
      </c>
    </row>
    <row r="127" spans="1:7" ht="15.75" thickBot="1" x14ac:dyDescent="0.3">
      <c r="A127" s="28">
        <v>4</v>
      </c>
      <c r="B127" s="28">
        <v>11010301</v>
      </c>
      <c r="C127" s="29" t="s">
        <v>2683</v>
      </c>
      <c r="D127" s="30">
        <v>0</v>
      </c>
      <c r="E127" s="30">
        <v>0</v>
      </c>
      <c r="F127" s="30">
        <v>0</v>
      </c>
      <c r="G127" s="31">
        <v>6200000000</v>
      </c>
    </row>
    <row r="128" spans="1:7" ht="15.75" thickBot="1" x14ac:dyDescent="0.3">
      <c r="A128" s="28">
        <v>5</v>
      </c>
      <c r="B128" s="28">
        <v>12020147</v>
      </c>
      <c r="C128" s="29" t="s">
        <v>2656</v>
      </c>
      <c r="D128" s="31">
        <v>90000</v>
      </c>
      <c r="E128" s="31">
        <v>75000</v>
      </c>
      <c r="F128" s="31">
        <v>500000</v>
      </c>
      <c r="G128" s="31">
        <v>500000</v>
      </c>
    </row>
    <row r="129" spans="1:7" ht="15.75" thickBot="1" x14ac:dyDescent="0.3">
      <c r="A129" s="28">
        <v>6</v>
      </c>
      <c r="B129" s="28">
        <v>12020417</v>
      </c>
      <c r="C129" s="29" t="s">
        <v>2684</v>
      </c>
      <c r="D129" s="30">
        <v>0</v>
      </c>
      <c r="E129" s="30">
        <v>0</v>
      </c>
      <c r="F129" s="30">
        <v>0</v>
      </c>
      <c r="G129" s="30">
        <v>0</v>
      </c>
    </row>
    <row r="130" spans="1:7" ht="15.75" thickBot="1" x14ac:dyDescent="0.3">
      <c r="A130" s="28">
        <v>7</v>
      </c>
      <c r="B130" s="28">
        <v>12020427</v>
      </c>
      <c r="C130" s="29" t="s">
        <v>2641</v>
      </c>
      <c r="D130" s="30">
        <v>0</v>
      </c>
      <c r="E130" s="30">
        <v>0</v>
      </c>
      <c r="F130" s="30">
        <v>0</v>
      </c>
      <c r="G130" s="30">
        <v>0</v>
      </c>
    </row>
    <row r="131" spans="1:7" ht="23.25" thickBot="1" x14ac:dyDescent="0.3">
      <c r="A131" s="28">
        <v>8</v>
      </c>
      <c r="B131" s="28">
        <v>12020459</v>
      </c>
      <c r="C131" s="29" t="s">
        <v>2685</v>
      </c>
      <c r="D131" s="30">
        <v>0</v>
      </c>
      <c r="E131" s="30">
        <v>0</v>
      </c>
      <c r="F131" s="30">
        <v>0</v>
      </c>
      <c r="G131" s="30">
        <v>0</v>
      </c>
    </row>
    <row r="132" spans="1:7" ht="15.75" thickBot="1" x14ac:dyDescent="0.3">
      <c r="A132" s="28">
        <v>9</v>
      </c>
      <c r="B132" s="28">
        <v>12020611</v>
      </c>
      <c r="C132" s="29" t="s">
        <v>2686</v>
      </c>
      <c r="D132" s="31">
        <v>11918955</v>
      </c>
      <c r="E132" s="31">
        <v>3667980</v>
      </c>
      <c r="F132" s="31">
        <v>1085783</v>
      </c>
      <c r="G132" s="31">
        <v>3000000</v>
      </c>
    </row>
    <row r="133" spans="1:7" ht="15.75" thickBot="1" x14ac:dyDescent="0.3">
      <c r="A133" s="28">
        <v>10</v>
      </c>
      <c r="B133" s="28">
        <v>12020901</v>
      </c>
      <c r="C133" s="29" t="s">
        <v>2687</v>
      </c>
      <c r="D133" s="31">
        <v>26635968.07</v>
      </c>
      <c r="E133" s="31">
        <v>110125813.05</v>
      </c>
      <c r="F133" s="30">
        <v>0</v>
      </c>
      <c r="G133" s="31">
        <v>200000000</v>
      </c>
    </row>
    <row r="134" spans="1:7" ht="15.75" thickBot="1" x14ac:dyDescent="0.3">
      <c r="A134" s="28">
        <v>11</v>
      </c>
      <c r="B134" s="28">
        <v>12021102</v>
      </c>
      <c r="C134" s="29" t="s">
        <v>2688</v>
      </c>
      <c r="D134" s="31">
        <v>245008185.55000001</v>
      </c>
      <c r="E134" s="31">
        <v>274355310.74000001</v>
      </c>
      <c r="F134" s="31">
        <v>250000000</v>
      </c>
      <c r="G134" s="31">
        <v>250000000</v>
      </c>
    </row>
    <row r="135" spans="1:7" ht="15.75" thickBot="1" x14ac:dyDescent="0.3">
      <c r="A135" s="28">
        <v>12</v>
      </c>
      <c r="B135" s="28">
        <v>12021210</v>
      </c>
      <c r="C135" s="29" t="s">
        <v>2689</v>
      </c>
      <c r="D135" s="31">
        <v>127365576.26000001</v>
      </c>
      <c r="E135" s="31">
        <v>57537205.539999999</v>
      </c>
      <c r="F135" s="31">
        <v>100000000</v>
      </c>
      <c r="G135" s="31">
        <v>100000000</v>
      </c>
    </row>
    <row r="136" spans="1:7" ht="15.75" thickBot="1" x14ac:dyDescent="0.3">
      <c r="A136" s="28">
        <v>13</v>
      </c>
      <c r="B136" s="28">
        <v>13020301</v>
      </c>
      <c r="C136" s="29" t="s">
        <v>2660</v>
      </c>
      <c r="D136" s="30">
        <v>0</v>
      </c>
      <c r="E136" s="30">
        <v>0</v>
      </c>
      <c r="F136" s="31">
        <v>1000000000</v>
      </c>
      <c r="G136" s="31">
        <v>1525000000</v>
      </c>
    </row>
    <row r="137" spans="1:7" ht="15.75" thickBot="1" x14ac:dyDescent="0.3">
      <c r="A137" s="28">
        <v>14</v>
      </c>
      <c r="B137" s="28">
        <v>14070104</v>
      </c>
      <c r="C137" s="29" t="s">
        <v>2690</v>
      </c>
      <c r="D137" s="31">
        <v>232781634.41999999</v>
      </c>
      <c r="E137" s="31">
        <v>164631299.24000001</v>
      </c>
      <c r="F137" s="30">
        <v>0</v>
      </c>
      <c r="G137" s="30">
        <v>0</v>
      </c>
    </row>
    <row r="138" spans="1:7" ht="15.75" thickBot="1" x14ac:dyDescent="0.3">
      <c r="A138" s="28">
        <v>15</v>
      </c>
      <c r="B138" s="28">
        <v>14070201</v>
      </c>
      <c r="C138" s="29" t="s">
        <v>2691</v>
      </c>
      <c r="D138" s="30">
        <v>0</v>
      </c>
      <c r="E138" s="30">
        <v>0</v>
      </c>
      <c r="F138" s="31">
        <v>4300000000</v>
      </c>
      <c r="G138" s="31">
        <v>5000000000</v>
      </c>
    </row>
    <row r="139" spans="1:7" ht="15.75" thickBot="1" x14ac:dyDescent="0.3">
      <c r="A139" s="28">
        <v>16</v>
      </c>
      <c r="B139" s="28">
        <v>14070205</v>
      </c>
      <c r="C139" s="29" t="s">
        <v>2692</v>
      </c>
      <c r="D139" s="31">
        <v>14122401710.549999</v>
      </c>
      <c r="E139" s="30">
        <v>0</v>
      </c>
      <c r="F139" s="30">
        <v>0</v>
      </c>
      <c r="G139" s="30">
        <v>0</v>
      </c>
    </row>
    <row r="140" spans="1:7" ht="23.25" thickBot="1" x14ac:dyDescent="0.3">
      <c r="A140" s="28">
        <v>17</v>
      </c>
      <c r="B140" s="28">
        <v>14070206</v>
      </c>
      <c r="C140" s="29" t="s">
        <v>2693</v>
      </c>
      <c r="D140" s="31">
        <v>2294970933.5599999</v>
      </c>
      <c r="E140" s="31">
        <v>708866942.64999998</v>
      </c>
      <c r="F140" s="31">
        <v>2315514000</v>
      </c>
      <c r="G140" s="31">
        <v>500000000</v>
      </c>
    </row>
    <row r="141" spans="1:7" ht="15.75" thickBot="1" x14ac:dyDescent="0.3">
      <c r="A141" s="28">
        <v>18</v>
      </c>
      <c r="B141" s="28">
        <v>14070207</v>
      </c>
      <c r="C141" s="29" t="s">
        <v>2694</v>
      </c>
      <c r="D141" s="30">
        <v>0</v>
      </c>
      <c r="E141" s="30">
        <v>0</v>
      </c>
      <c r="F141" s="31">
        <v>9600000000</v>
      </c>
      <c r="G141" s="31">
        <v>2500000000</v>
      </c>
    </row>
    <row r="142" spans="1:7" ht="15.75" thickBot="1" x14ac:dyDescent="0.3">
      <c r="A142" s="28">
        <v>19</v>
      </c>
      <c r="B142" s="28">
        <v>14100101</v>
      </c>
      <c r="C142" s="29" t="s">
        <v>2695</v>
      </c>
      <c r="D142" s="31">
        <v>7377289.9400000004</v>
      </c>
      <c r="E142" s="31">
        <v>61209895.539999999</v>
      </c>
      <c r="F142" s="31">
        <v>840000000</v>
      </c>
      <c r="G142" s="31">
        <v>100000000</v>
      </c>
    </row>
    <row r="143" spans="1:7" ht="15.75" thickBot="1" x14ac:dyDescent="0.3">
      <c r="A143" s="28">
        <v>20</v>
      </c>
      <c r="B143" s="28">
        <v>41020101</v>
      </c>
      <c r="C143" s="29" t="s">
        <v>2647</v>
      </c>
      <c r="D143" s="30">
        <v>0</v>
      </c>
      <c r="E143" s="30">
        <v>0</v>
      </c>
      <c r="F143" s="31">
        <v>757109053.38</v>
      </c>
      <c r="G143" s="31">
        <v>10000000000</v>
      </c>
    </row>
    <row r="144" spans="1:7" ht="15.75" thickBot="1" x14ac:dyDescent="0.3">
      <c r="A144" s="28">
        <v>21</v>
      </c>
      <c r="B144" s="28">
        <v>41020106</v>
      </c>
      <c r="C144" s="29" t="s">
        <v>2696</v>
      </c>
      <c r="D144" s="30">
        <v>0</v>
      </c>
      <c r="E144" s="30">
        <v>0</v>
      </c>
      <c r="F144" s="30">
        <v>0</v>
      </c>
      <c r="G144" s="30">
        <v>0</v>
      </c>
    </row>
    <row r="145" spans="1:7" ht="15.75" thickBot="1" x14ac:dyDescent="0.3">
      <c r="A145" s="28">
        <v>22</v>
      </c>
      <c r="B145" s="28">
        <v>42030101</v>
      </c>
      <c r="C145" s="29" t="s">
        <v>2697</v>
      </c>
      <c r="D145" s="30">
        <v>0</v>
      </c>
      <c r="E145" s="30">
        <v>0</v>
      </c>
      <c r="F145" s="31">
        <v>30000000000</v>
      </c>
      <c r="G145" s="31">
        <v>20000000000</v>
      </c>
    </row>
    <row r="146" spans="1:7" ht="15.75" thickBot="1" x14ac:dyDescent="0.3">
      <c r="A146" s="28">
        <v>23</v>
      </c>
      <c r="B146" s="28">
        <v>42030104</v>
      </c>
      <c r="C146" s="29" t="s">
        <v>2698</v>
      </c>
      <c r="D146" s="30">
        <v>0</v>
      </c>
      <c r="E146" s="30">
        <v>0</v>
      </c>
      <c r="F146" s="31">
        <v>5000000000</v>
      </c>
      <c r="G146" s="30">
        <v>0</v>
      </c>
    </row>
    <row r="147" spans="1:7" ht="15.75" thickBot="1" x14ac:dyDescent="0.3">
      <c r="A147" s="28">
        <v>24</v>
      </c>
      <c r="B147" s="28">
        <v>43030104</v>
      </c>
      <c r="C147" s="29" t="s">
        <v>2699</v>
      </c>
      <c r="D147" s="31">
        <v>4690579396.4399996</v>
      </c>
      <c r="E147" s="30">
        <v>0</v>
      </c>
      <c r="F147" s="31">
        <v>8548882321.0299997</v>
      </c>
      <c r="G147" s="31">
        <v>4500000000</v>
      </c>
    </row>
    <row r="148" spans="1:7" ht="15.75" thickBot="1" x14ac:dyDescent="0.3">
      <c r="A148" s="49" t="s">
        <v>102</v>
      </c>
      <c r="B148" s="50"/>
      <c r="C148" s="51"/>
      <c r="D148" s="115">
        <v>90466649432.649994</v>
      </c>
      <c r="E148" s="115">
        <v>49104567410.379997</v>
      </c>
      <c r="F148" s="115">
        <v>140951686073.10999</v>
      </c>
      <c r="G148" s="115">
        <v>119151603014</v>
      </c>
    </row>
    <row r="149" spans="1:7" ht="15.75" thickBot="1" x14ac:dyDescent="0.3">
      <c r="A149" s="114">
        <v>31</v>
      </c>
      <c r="B149" s="114">
        <v>22000800100</v>
      </c>
      <c r="C149" s="122" t="s">
        <v>2350</v>
      </c>
      <c r="D149" s="123"/>
      <c r="E149" s="123"/>
      <c r="F149" s="123"/>
      <c r="G149" s="124"/>
    </row>
    <row r="150" spans="1:7" ht="15.75" thickBot="1" x14ac:dyDescent="0.3">
      <c r="A150" s="28">
        <v>1</v>
      </c>
      <c r="B150" s="28">
        <v>12010101</v>
      </c>
      <c r="C150" s="29" t="s">
        <v>2700</v>
      </c>
      <c r="D150" s="31">
        <v>6137897610.7200003</v>
      </c>
      <c r="E150" s="31">
        <v>14624193632.42</v>
      </c>
      <c r="F150" s="31">
        <v>9744800000</v>
      </c>
      <c r="G150" s="31">
        <v>13359450000</v>
      </c>
    </row>
    <row r="151" spans="1:7" ht="15.75" thickBot="1" x14ac:dyDescent="0.3">
      <c r="A151" s="28">
        <v>2</v>
      </c>
      <c r="B151" s="28">
        <v>12010104</v>
      </c>
      <c r="C151" s="29" t="s">
        <v>2701</v>
      </c>
      <c r="D151" s="31">
        <v>19886777.719999999</v>
      </c>
      <c r="E151" s="31">
        <v>26644548.219999999</v>
      </c>
      <c r="F151" s="31">
        <v>40000000</v>
      </c>
      <c r="G151" s="31">
        <v>50000000</v>
      </c>
    </row>
    <row r="152" spans="1:7" ht="15.75" thickBot="1" x14ac:dyDescent="0.3">
      <c r="A152" s="28">
        <v>3</v>
      </c>
      <c r="B152" s="28">
        <v>12010107</v>
      </c>
      <c r="C152" s="29" t="s">
        <v>2702</v>
      </c>
      <c r="D152" s="31">
        <v>165800</v>
      </c>
      <c r="E152" s="31">
        <v>14996323.35</v>
      </c>
      <c r="F152" s="31">
        <v>30000000</v>
      </c>
      <c r="G152" s="31">
        <v>33000000</v>
      </c>
    </row>
    <row r="153" spans="1:7" ht="15.75" thickBot="1" x14ac:dyDescent="0.3">
      <c r="A153" s="28">
        <v>4</v>
      </c>
      <c r="B153" s="28">
        <v>12010110</v>
      </c>
      <c r="C153" s="29" t="s">
        <v>2703</v>
      </c>
      <c r="D153" s="31">
        <v>870863895.33000004</v>
      </c>
      <c r="E153" s="31">
        <v>672542980.41999996</v>
      </c>
      <c r="F153" s="31">
        <v>1550000000</v>
      </c>
      <c r="G153" s="31">
        <v>1537500000</v>
      </c>
    </row>
    <row r="154" spans="1:7" ht="15.75" thickBot="1" x14ac:dyDescent="0.3">
      <c r="A154" s="28">
        <v>5</v>
      </c>
      <c r="B154" s="28">
        <v>12010112</v>
      </c>
      <c r="C154" s="29" t="s">
        <v>2704</v>
      </c>
      <c r="D154" s="31">
        <v>404102095.25999999</v>
      </c>
      <c r="E154" s="31">
        <v>408795148.35000002</v>
      </c>
      <c r="F154" s="31">
        <v>1270000000</v>
      </c>
      <c r="G154" s="31">
        <v>1440000000</v>
      </c>
    </row>
    <row r="155" spans="1:7" ht="15.75" thickBot="1" x14ac:dyDescent="0.3">
      <c r="A155" s="28">
        <v>6</v>
      </c>
      <c r="B155" s="28">
        <v>12010113</v>
      </c>
      <c r="C155" s="29" t="s">
        <v>2705</v>
      </c>
      <c r="D155" s="30">
        <v>0</v>
      </c>
      <c r="E155" s="30">
        <v>0</v>
      </c>
      <c r="F155" s="30">
        <v>0</v>
      </c>
      <c r="G155" s="31">
        <v>492850000</v>
      </c>
    </row>
    <row r="156" spans="1:7" ht="15.75" thickBot="1" x14ac:dyDescent="0.3">
      <c r="A156" s="28">
        <v>7</v>
      </c>
      <c r="B156" s="28">
        <v>12020132</v>
      </c>
      <c r="C156" s="29" t="s">
        <v>2706</v>
      </c>
      <c r="D156" s="31">
        <v>112192337.98999999</v>
      </c>
      <c r="E156" s="31">
        <v>102664579.92</v>
      </c>
      <c r="F156" s="31">
        <v>150000000</v>
      </c>
      <c r="G156" s="31">
        <v>165000000</v>
      </c>
    </row>
    <row r="157" spans="1:7" ht="15.75" thickBot="1" x14ac:dyDescent="0.3">
      <c r="A157" s="28">
        <v>8</v>
      </c>
      <c r="B157" s="28">
        <v>12020133</v>
      </c>
      <c r="C157" s="29" t="s">
        <v>2707</v>
      </c>
      <c r="D157" s="31">
        <v>48377800</v>
      </c>
      <c r="E157" s="31">
        <v>48697300</v>
      </c>
      <c r="F157" s="31">
        <v>95000000</v>
      </c>
      <c r="G157" s="31">
        <v>104500000</v>
      </c>
    </row>
    <row r="158" spans="1:7" ht="15.75" thickBot="1" x14ac:dyDescent="0.3">
      <c r="A158" s="28">
        <v>9</v>
      </c>
      <c r="B158" s="28">
        <v>12020154</v>
      </c>
      <c r="C158" s="29" t="s">
        <v>2708</v>
      </c>
      <c r="D158" s="31">
        <v>7636650.6600000001</v>
      </c>
      <c r="E158" s="31">
        <v>45306200</v>
      </c>
      <c r="F158" s="31">
        <v>15000000</v>
      </c>
      <c r="G158" s="31">
        <v>60000000</v>
      </c>
    </row>
    <row r="159" spans="1:7" ht="15.75" thickBot="1" x14ac:dyDescent="0.3">
      <c r="A159" s="28">
        <v>10</v>
      </c>
      <c r="B159" s="28">
        <v>12020427</v>
      </c>
      <c r="C159" s="29" t="s">
        <v>2641</v>
      </c>
      <c r="D159" s="30">
        <v>0</v>
      </c>
      <c r="E159" s="31">
        <v>1076651.8600000001</v>
      </c>
      <c r="F159" s="31">
        <v>200000</v>
      </c>
      <c r="G159" s="31">
        <v>200000</v>
      </c>
    </row>
    <row r="160" spans="1:7" ht="15.75" thickBot="1" x14ac:dyDescent="0.3">
      <c r="A160" s="28">
        <v>11</v>
      </c>
      <c r="B160" s="28">
        <v>12020447</v>
      </c>
      <c r="C160" s="29" t="s">
        <v>2709</v>
      </c>
      <c r="D160" s="31">
        <v>26814924.100000001</v>
      </c>
      <c r="E160" s="31">
        <v>87849000</v>
      </c>
      <c r="F160" s="31">
        <v>1200000000</v>
      </c>
      <c r="G160" s="31">
        <v>1200000000</v>
      </c>
    </row>
    <row r="161" spans="1:7" ht="15.75" thickBot="1" x14ac:dyDescent="0.3">
      <c r="A161" s="28">
        <v>12</v>
      </c>
      <c r="B161" s="28">
        <v>12020448</v>
      </c>
      <c r="C161" s="29" t="s">
        <v>2710</v>
      </c>
      <c r="D161" s="31">
        <v>46744906.979999997</v>
      </c>
      <c r="E161" s="31">
        <v>26167942.140000001</v>
      </c>
      <c r="F161" s="31">
        <v>400000000</v>
      </c>
      <c r="G161" s="31">
        <v>350000000</v>
      </c>
    </row>
    <row r="162" spans="1:7" ht="15.75" thickBot="1" x14ac:dyDescent="0.3">
      <c r="A162" s="28">
        <v>13</v>
      </c>
      <c r="B162" s="28">
        <v>12020449</v>
      </c>
      <c r="C162" s="29" t="s">
        <v>2711</v>
      </c>
      <c r="D162" s="30">
        <v>0</v>
      </c>
      <c r="E162" s="30">
        <v>0</v>
      </c>
      <c r="F162" s="31">
        <v>150000000</v>
      </c>
      <c r="G162" s="31">
        <v>150000000</v>
      </c>
    </row>
    <row r="163" spans="1:7" ht="23.25" thickBot="1" x14ac:dyDescent="0.3">
      <c r="A163" s="28">
        <v>14</v>
      </c>
      <c r="B163" s="28">
        <v>12020452</v>
      </c>
      <c r="C163" s="29" t="s">
        <v>2712</v>
      </c>
      <c r="D163" s="31">
        <v>954725.07</v>
      </c>
      <c r="E163" s="30">
        <v>0</v>
      </c>
      <c r="F163" s="30">
        <v>0</v>
      </c>
      <c r="G163" s="30">
        <v>0</v>
      </c>
    </row>
    <row r="164" spans="1:7" ht="15.75" thickBot="1" x14ac:dyDescent="0.3">
      <c r="A164" s="28">
        <v>15</v>
      </c>
      <c r="B164" s="28">
        <v>12020495</v>
      </c>
      <c r="C164" s="29" t="s">
        <v>2651</v>
      </c>
      <c r="D164" s="30">
        <v>0</v>
      </c>
      <c r="E164" s="30">
        <v>0</v>
      </c>
      <c r="F164" s="30">
        <v>0</v>
      </c>
      <c r="G164" s="30">
        <v>0</v>
      </c>
    </row>
    <row r="165" spans="1:7" ht="23.25" thickBot="1" x14ac:dyDescent="0.3">
      <c r="A165" s="28">
        <v>16</v>
      </c>
      <c r="B165" s="28">
        <v>12020624</v>
      </c>
      <c r="C165" s="29" t="s">
        <v>2713</v>
      </c>
      <c r="D165" s="31">
        <v>44434841</v>
      </c>
      <c r="E165" s="31">
        <v>41436755.909999996</v>
      </c>
      <c r="F165" s="31">
        <v>125000000</v>
      </c>
      <c r="G165" s="31">
        <v>137500000</v>
      </c>
    </row>
    <row r="166" spans="1:7" ht="15.75" thickBot="1" x14ac:dyDescent="0.3">
      <c r="A166" s="28">
        <v>17</v>
      </c>
      <c r="B166" s="28">
        <v>12020628</v>
      </c>
      <c r="C166" s="29" t="s">
        <v>2714</v>
      </c>
      <c r="D166" s="31">
        <v>198464950.80000001</v>
      </c>
      <c r="E166" s="31">
        <v>346885000</v>
      </c>
      <c r="F166" s="31">
        <v>500000000</v>
      </c>
      <c r="G166" s="31">
        <v>520000000</v>
      </c>
    </row>
    <row r="167" spans="1:7" ht="15.75" thickBot="1" x14ac:dyDescent="0.3">
      <c r="A167" s="49" t="s">
        <v>102</v>
      </c>
      <c r="B167" s="50"/>
      <c r="C167" s="51"/>
      <c r="D167" s="115">
        <v>7918537315.6300001</v>
      </c>
      <c r="E167" s="115">
        <v>16447256062.59</v>
      </c>
      <c r="F167" s="115">
        <v>15270000000</v>
      </c>
      <c r="G167" s="115">
        <v>19600000000</v>
      </c>
    </row>
    <row r="168" spans="1:7" ht="15.75" thickBot="1" x14ac:dyDescent="0.3">
      <c r="A168" s="114">
        <v>32</v>
      </c>
      <c r="B168" s="114">
        <v>22200100100</v>
      </c>
      <c r="C168" s="122" t="s">
        <v>2608</v>
      </c>
      <c r="D168" s="123"/>
      <c r="E168" s="123"/>
      <c r="F168" s="123"/>
      <c r="G168" s="124"/>
    </row>
    <row r="169" spans="1:7" ht="15.75" thickBot="1" x14ac:dyDescent="0.3">
      <c r="A169" s="28">
        <v>1</v>
      </c>
      <c r="B169" s="28">
        <v>1202014708</v>
      </c>
      <c r="C169" s="29" t="s">
        <v>2715</v>
      </c>
      <c r="D169" s="30">
        <v>0</v>
      </c>
      <c r="E169" s="30">
        <v>0</v>
      </c>
      <c r="F169" s="30">
        <v>0</v>
      </c>
      <c r="G169" s="31">
        <v>750000</v>
      </c>
    </row>
    <row r="170" spans="1:7" ht="15.75" thickBot="1" x14ac:dyDescent="0.3">
      <c r="A170" s="28">
        <v>2</v>
      </c>
      <c r="B170" s="28">
        <v>12020449</v>
      </c>
      <c r="C170" s="29" t="s">
        <v>2711</v>
      </c>
      <c r="D170" s="31">
        <v>43562850</v>
      </c>
      <c r="E170" s="31">
        <v>50428600</v>
      </c>
      <c r="F170" s="31">
        <v>90000000</v>
      </c>
      <c r="G170" s="31">
        <v>123000000</v>
      </c>
    </row>
    <row r="171" spans="1:7" ht="15.75" thickBot="1" x14ac:dyDescent="0.3">
      <c r="A171" s="28">
        <v>3</v>
      </c>
      <c r="B171" s="28">
        <v>12020482</v>
      </c>
      <c r="C171" s="29" t="s">
        <v>2716</v>
      </c>
      <c r="D171" s="31">
        <v>14720000</v>
      </c>
      <c r="E171" s="31">
        <v>17240900</v>
      </c>
      <c r="F171" s="31">
        <v>60000000</v>
      </c>
      <c r="G171" s="31">
        <v>68100000</v>
      </c>
    </row>
    <row r="172" spans="1:7" ht="15.75" thickBot="1" x14ac:dyDescent="0.3">
      <c r="A172" s="28">
        <v>4</v>
      </c>
      <c r="B172" s="28">
        <v>12020495</v>
      </c>
      <c r="C172" s="29" t="s">
        <v>2651</v>
      </c>
      <c r="D172" s="31">
        <v>4396880.4400000004</v>
      </c>
      <c r="E172" s="31">
        <v>4251431.5</v>
      </c>
      <c r="F172" s="31">
        <v>10000000</v>
      </c>
      <c r="G172" s="31">
        <v>6750000</v>
      </c>
    </row>
    <row r="173" spans="1:7" ht="15.75" thickBot="1" x14ac:dyDescent="0.3">
      <c r="A173" s="28">
        <v>5</v>
      </c>
      <c r="B173" s="28">
        <v>12020906</v>
      </c>
      <c r="C173" s="29" t="s">
        <v>2643</v>
      </c>
      <c r="D173" s="31">
        <v>28115550</v>
      </c>
      <c r="E173" s="31">
        <v>28049075</v>
      </c>
      <c r="F173" s="31">
        <v>60000000</v>
      </c>
      <c r="G173" s="31">
        <v>95400000</v>
      </c>
    </row>
    <row r="174" spans="1:7" ht="15.75" thickBot="1" x14ac:dyDescent="0.3">
      <c r="A174" s="28">
        <v>6</v>
      </c>
      <c r="B174" s="28">
        <v>12021302</v>
      </c>
      <c r="C174" s="29" t="s">
        <v>2672</v>
      </c>
      <c r="D174" s="30">
        <v>0</v>
      </c>
      <c r="E174" s="30">
        <v>0</v>
      </c>
      <c r="F174" s="30">
        <v>0</v>
      </c>
      <c r="G174" s="31">
        <v>6000000</v>
      </c>
    </row>
    <row r="175" spans="1:7" ht="15.75" thickBot="1" x14ac:dyDescent="0.3">
      <c r="A175" s="49" t="s">
        <v>102</v>
      </c>
      <c r="B175" s="50"/>
      <c r="C175" s="51"/>
      <c r="D175" s="115">
        <v>90795280.439999998</v>
      </c>
      <c r="E175" s="115">
        <v>99970006.5</v>
      </c>
      <c r="F175" s="115">
        <v>220000000</v>
      </c>
      <c r="G175" s="115">
        <v>300000000</v>
      </c>
    </row>
    <row r="176" spans="1:7" ht="15.75" thickBot="1" x14ac:dyDescent="0.3">
      <c r="A176" s="114">
        <v>33</v>
      </c>
      <c r="B176" s="114">
        <v>22200900100</v>
      </c>
      <c r="C176" s="122" t="s">
        <v>2358</v>
      </c>
      <c r="D176" s="123"/>
      <c r="E176" s="123"/>
      <c r="F176" s="123"/>
      <c r="G176" s="124"/>
    </row>
    <row r="177" spans="1:7" ht="15.75" thickBot="1" x14ac:dyDescent="0.3">
      <c r="A177" s="28">
        <v>1</v>
      </c>
      <c r="B177" s="28">
        <v>12020501</v>
      </c>
      <c r="C177" s="29" t="s">
        <v>2658</v>
      </c>
      <c r="D177" s="30">
        <v>0</v>
      </c>
      <c r="E177" s="30">
        <v>0</v>
      </c>
      <c r="F177" s="31">
        <v>10000000</v>
      </c>
      <c r="G177" s="30">
        <v>0</v>
      </c>
    </row>
    <row r="178" spans="1:7" ht="15.75" thickBot="1" x14ac:dyDescent="0.3">
      <c r="A178" s="49" t="s">
        <v>102</v>
      </c>
      <c r="B178" s="50"/>
      <c r="C178" s="51"/>
      <c r="D178" s="116">
        <v>0</v>
      </c>
      <c r="E178" s="116">
        <v>0</v>
      </c>
      <c r="F178" s="115">
        <v>10000000</v>
      </c>
      <c r="G178" s="116">
        <v>0</v>
      </c>
    </row>
    <row r="179" spans="1:7" ht="15.75" thickBot="1" x14ac:dyDescent="0.3">
      <c r="A179" s="114">
        <v>34</v>
      </c>
      <c r="B179" s="114">
        <v>22205100100</v>
      </c>
      <c r="C179" s="122" t="s">
        <v>2717</v>
      </c>
      <c r="D179" s="123"/>
      <c r="E179" s="123"/>
      <c r="F179" s="123"/>
      <c r="G179" s="124"/>
    </row>
    <row r="180" spans="1:7" ht="15.75" thickBot="1" x14ac:dyDescent="0.3">
      <c r="A180" s="28">
        <v>1</v>
      </c>
      <c r="B180" s="28">
        <v>12020606</v>
      </c>
      <c r="C180" s="29" t="s">
        <v>2652</v>
      </c>
      <c r="D180" s="31">
        <v>108000</v>
      </c>
      <c r="E180" s="31">
        <v>5020500</v>
      </c>
      <c r="F180" s="31">
        <v>3000000</v>
      </c>
      <c r="G180" s="31">
        <v>20000000</v>
      </c>
    </row>
    <row r="181" spans="1:7" ht="15.75" thickBot="1" x14ac:dyDescent="0.3">
      <c r="A181" s="49" t="s">
        <v>102</v>
      </c>
      <c r="B181" s="50"/>
      <c r="C181" s="51"/>
      <c r="D181" s="115">
        <v>108000</v>
      </c>
      <c r="E181" s="115">
        <v>5020500</v>
      </c>
      <c r="F181" s="115">
        <v>3000000</v>
      </c>
      <c r="G181" s="115">
        <v>20000000</v>
      </c>
    </row>
    <row r="182" spans="1:7" ht="15.75" thickBot="1" x14ac:dyDescent="0.3">
      <c r="A182" s="114">
        <v>36</v>
      </c>
      <c r="B182" s="114">
        <v>23400400100</v>
      </c>
      <c r="C182" s="122" t="s">
        <v>2092</v>
      </c>
      <c r="D182" s="123"/>
      <c r="E182" s="123"/>
      <c r="F182" s="123"/>
      <c r="G182" s="124"/>
    </row>
    <row r="183" spans="1:7" ht="15.75" thickBot="1" x14ac:dyDescent="0.3">
      <c r="A183" s="28">
        <v>1</v>
      </c>
      <c r="B183" s="28">
        <v>12020482</v>
      </c>
      <c r="C183" s="29" t="s">
        <v>2716</v>
      </c>
      <c r="D183" s="31">
        <v>210000</v>
      </c>
      <c r="E183" s="31">
        <v>1015000</v>
      </c>
      <c r="F183" s="31">
        <v>8000000</v>
      </c>
      <c r="G183" s="30">
        <v>0</v>
      </c>
    </row>
    <row r="184" spans="1:7" ht="15.75" thickBot="1" x14ac:dyDescent="0.3">
      <c r="A184" s="49" t="s">
        <v>102</v>
      </c>
      <c r="B184" s="50"/>
      <c r="C184" s="51"/>
      <c r="D184" s="115">
        <v>210000</v>
      </c>
      <c r="E184" s="115">
        <v>1015000</v>
      </c>
      <c r="F184" s="115">
        <v>8000000</v>
      </c>
      <c r="G184" s="116">
        <v>0</v>
      </c>
    </row>
    <row r="185" spans="1:7" ht="15.75" thickBot="1" x14ac:dyDescent="0.3">
      <c r="A185" s="114">
        <v>37</v>
      </c>
      <c r="B185" s="114">
        <v>23405600100</v>
      </c>
      <c r="C185" s="122" t="s">
        <v>2718</v>
      </c>
      <c r="D185" s="123"/>
      <c r="E185" s="123"/>
      <c r="F185" s="123"/>
      <c r="G185" s="124"/>
    </row>
    <row r="186" spans="1:7" ht="15.75" thickBot="1" x14ac:dyDescent="0.3">
      <c r="A186" s="28">
        <v>1</v>
      </c>
      <c r="B186" s="28">
        <v>42030103</v>
      </c>
      <c r="C186" s="29" t="s">
        <v>2676</v>
      </c>
      <c r="D186" s="30">
        <v>0</v>
      </c>
      <c r="E186" s="30">
        <v>0</v>
      </c>
      <c r="F186" s="31">
        <v>2000000000</v>
      </c>
      <c r="G186" s="31">
        <v>2300000000</v>
      </c>
    </row>
    <row r="187" spans="1:7" ht="15.75" thickBot="1" x14ac:dyDescent="0.3">
      <c r="A187" s="49" t="s">
        <v>102</v>
      </c>
      <c r="B187" s="50"/>
      <c r="C187" s="51"/>
      <c r="D187" s="116">
        <v>0</v>
      </c>
      <c r="E187" s="116">
        <v>0</v>
      </c>
      <c r="F187" s="115">
        <v>2000000000</v>
      </c>
      <c r="G187" s="115">
        <v>2300000000</v>
      </c>
    </row>
    <row r="188" spans="1:7" ht="15.75" thickBot="1" x14ac:dyDescent="0.3">
      <c r="A188" s="114">
        <v>38</v>
      </c>
      <c r="B188" s="114">
        <v>23600100100</v>
      </c>
      <c r="C188" s="122" t="s">
        <v>2363</v>
      </c>
      <c r="D188" s="123"/>
      <c r="E188" s="123"/>
      <c r="F188" s="123"/>
      <c r="G188" s="124"/>
    </row>
    <row r="189" spans="1:7" ht="15.75" thickBot="1" x14ac:dyDescent="0.3">
      <c r="A189" s="28">
        <v>1</v>
      </c>
      <c r="B189" s="28">
        <v>12020147</v>
      </c>
      <c r="C189" s="29" t="s">
        <v>2656</v>
      </c>
      <c r="D189" s="31">
        <v>1675000</v>
      </c>
      <c r="E189" s="31">
        <v>1174500</v>
      </c>
      <c r="F189" s="31">
        <v>4500000</v>
      </c>
      <c r="G189" s="31">
        <v>2880000</v>
      </c>
    </row>
    <row r="190" spans="1:7" ht="15.75" thickBot="1" x14ac:dyDescent="0.3">
      <c r="A190" s="28">
        <v>2</v>
      </c>
      <c r="B190" s="28">
        <v>12020626</v>
      </c>
      <c r="C190" s="29" t="s">
        <v>2666</v>
      </c>
      <c r="D190" s="30">
        <v>0</v>
      </c>
      <c r="E190" s="30">
        <v>0</v>
      </c>
      <c r="F190" s="31">
        <v>1000000</v>
      </c>
      <c r="G190" s="31">
        <v>700000</v>
      </c>
    </row>
    <row r="191" spans="1:7" ht="15.75" thickBot="1" x14ac:dyDescent="0.3">
      <c r="A191" s="28">
        <v>3</v>
      </c>
      <c r="B191" s="28">
        <v>12020705</v>
      </c>
      <c r="C191" s="29" t="s">
        <v>2719</v>
      </c>
      <c r="D191" s="31">
        <v>674500</v>
      </c>
      <c r="E191" s="31">
        <v>978000</v>
      </c>
      <c r="F191" s="31">
        <v>3200000</v>
      </c>
      <c r="G191" s="31">
        <v>1920000</v>
      </c>
    </row>
    <row r="192" spans="1:7" ht="15.75" thickBot="1" x14ac:dyDescent="0.3">
      <c r="A192" s="28">
        <v>4</v>
      </c>
      <c r="B192" s="28">
        <v>12020709</v>
      </c>
      <c r="C192" s="29" t="s">
        <v>2720</v>
      </c>
      <c r="D192" s="31">
        <v>2754900</v>
      </c>
      <c r="E192" s="31">
        <v>1551000</v>
      </c>
      <c r="F192" s="31">
        <v>8600000</v>
      </c>
      <c r="G192" s="31">
        <v>3600000</v>
      </c>
    </row>
    <row r="193" spans="1:7" ht="15.75" thickBot="1" x14ac:dyDescent="0.3">
      <c r="A193" s="28">
        <v>5</v>
      </c>
      <c r="B193" s="28">
        <v>12020906</v>
      </c>
      <c r="C193" s="29" t="s">
        <v>2643</v>
      </c>
      <c r="D193" s="30">
        <v>0</v>
      </c>
      <c r="E193" s="31">
        <v>60000</v>
      </c>
      <c r="F193" s="31">
        <v>1000000</v>
      </c>
      <c r="G193" s="31">
        <v>900000</v>
      </c>
    </row>
    <row r="194" spans="1:7" ht="15.75" thickBot="1" x14ac:dyDescent="0.3">
      <c r="A194" s="49" t="s">
        <v>102</v>
      </c>
      <c r="B194" s="50"/>
      <c r="C194" s="51"/>
      <c r="D194" s="115">
        <v>5104400</v>
      </c>
      <c r="E194" s="115">
        <v>3763500</v>
      </c>
      <c r="F194" s="115">
        <v>18300000</v>
      </c>
      <c r="G194" s="115">
        <v>10000000</v>
      </c>
    </row>
    <row r="195" spans="1:7" ht="15.75" thickBot="1" x14ac:dyDescent="0.3">
      <c r="A195" s="114">
        <v>39</v>
      </c>
      <c r="B195" s="114">
        <v>23800100100</v>
      </c>
      <c r="C195" s="122" t="s">
        <v>2382</v>
      </c>
      <c r="D195" s="123"/>
      <c r="E195" s="123"/>
      <c r="F195" s="123"/>
      <c r="G195" s="124"/>
    </row>
    <row r="196" spans="1:7" ht="15.75" thickBot="1" x14ac:dyDescent="0.3">
      <c r="A196" s="28">
        <v>1</v>
      </c>
      <c r="B196" s="28">
        <v>12020427</v>
      </c>
      <c r="C196" s="29" t="s">
        <v>2641</v>
      </c>
      <c r="D196" s="31">
        <v>60000</v>
      </c>
      <c r="E196" s="30">
        <v>0</v>
      </c>
      <c r="F196" s="30">
        <v>0</v>
      </c>
      <c r="G196" s="30">
        <v>0</v>
      </c>
    </row>
    <row r="197" spans="1:7" ht="15.75" thickBot="1" x14ac:dyDescent="0.3">
      <c r="A197" s="28">
        <v>2</v>
      </c>
      <c r="B197" s="28">
        <v>13020401</v>
      </c>
      <c r="C197" s="29" t="s">
        <v>2721</v>
      </c>
      <c r="D197" s="30">
        <v>0</v>
      </c>
      <c r="E197" s="30">
        <v>0</v>
      </c>
      <c r="F197" s="31">
        <v>789000000</v>
      </c>
      <c r="G197" s="31">
        <v>350000000</v>
      </c>
    </row>
    <row r="198" spans="1:7" ht="15.75" thickBot="1" x14ac:dyDescent="0.3">
      <c r="A198" s="49" t="s">
        <v>102</v>
      </c>
      <c r="B198" s="50"/>
      <c r="C198" s="51"/>
      <c r="D198" s="115">
        <v>60000</v>
      </c>
      <c r="E198" s="116">
        <v>0</v>
      </c>
      <c r="F198" s="115">
        <v>789000000</v>
      </c>
      <c r="G198" s="115">
        <v>350000000</v>
      </c>
    </row>
    <row r="199" spans="1:7" ht="15.75" thickBot="1" x14ac:dyDescent="0.3">
      <c r="A199" s="114">
        <v>41</v>
      </c>
      <c r="B199" s="114">
        <v>25210200100</v>
      </c>
      <c r="C199" s="122" t="s">
        <v>2722</v>
      </c>
      <c r="D199" s="123"/>
      <c r="E199" s="123"/>
      <c r="F199" s="123"/>
      <c r="G199" s="124"/>
    </row>
    <row r="200" spans="1:7" ht="15.75" thickBot="1" x14ac:dyDescent="0.3">
      <c r="A200" s="28">
        <v>1</v>
      </c>
      <c r="B200" s="28">
        <v>12020427</v>
      </c>
      <c r="C200" s="29" t="s">
        <v>2641</v>
      </c>
      <c r="D200" s="30">
        <v>0</v>
      </c>
      <c r="E200" s="30">
        <v>0</v>
      </c>
      <c r="F200" s="31">
        <v>1200000</v>
      </c>
      <c r="G200" s="31">
        <v>2000000</v>
      </c>
    </row>
    <row r="201" spans="1:7" ht="15.75" thickBot="1" x14ac:dyDescent="0.3">
      <c r="A201" s="28">
        <v>2</v>
      </c>
      <c r="B201" s="28">
        <v>12020480</v>
      </c>
      <c r="C201" s="29" t="s">
        <v>2723</v>
      </c>
      <c r="D201" s="31">
        <v>2376690</v>
      </c>
      <c r="E201" s="31">
        <v>1510625</v>
      </c>
      <c r="F201" s="31">
        <v>5200000</v>
      </c>
      <c r="G201" s="31">
        <v>7000000</v>
      </c>
    </row>
    <row r="202" spans="1:7" ht="15.75" thickBot="1" x14ac:dyDescent="0.3">
      <c r="A202" s="28">
        <v>3</v>
      </c>
      <c r="B202" s="28">
        <v>12020491</v>
      </c>
      <c r="C202" s="29" t="s">
        <v>2724</v>
      </c>
      <c r="D202" s="31">
        <v>25500</v>
      </c>
      <c r="E202" s="31">
        <v>4000</v>
      </c>
      <c r="F202" s="31">
        <v>50000</v>
      </c>
      <c r="G202" s="31">
        <v>200000</v>
      </c>
    </row>
    <row r="203" spans="1:7" ht="15.75" thickBot="1" x14ac:dyDescent="0.3">
      <c r="A203" s="28">
        <v>4</v>
      </c>
      <c r="B203" s="28">
        <v>12020604</v>
      </c>
      <c r="C203" s="29" t="s">
        <v>2642</v>
      </c>
      <c r="D203" s="31">
        <v>12000</v>
      </c>
      <c r="E203" s="31">
        <v>3500</v>
      </c>
      <c r="F203" s="31">
        <v>100000</v>
      </c>
      <c r="G203" s="31">
        <v>200000</v>
      </c>
    </row>
    <row r="204" spans="1:7" ht="15.75" thickBot="1" x14ac:dyDescent="0.3">
      <c r="A204" s="28">
        <v>5</v>
      </c>
      <c r="B204" s="28">
        <v>12020702</v>
      </c>
      <c r="C204" s="29" t="s">
        <v>2725</v>
      </c>
      <c r="D204" s="31">
        <v>30000</v>
      </c>
      <c r="E204" s="30">
        <v>0</v>
      </c>
      <c r="F204" s="31">
        <v>300000</v>
      </c>
      <c r="G204" s="31">
        <v>250000</v>
      </c>
    </row>
    <row r="205" spans="1:7" ht="15.75" thickBot="1" x14ac:dyDescent="0.3">
      <c r="A205" s="28">
        <v>6</v>
      </c>
      <c r="B205" s="28">
        <v>12020711</v>
      </c>
      <c r="C205" s="29" t="s">
        <v>2726</v>
      </c>
      <c r="D205" s="31">
        <v>4418700</v>
      </c>
      <c r="E205" s="31">
        <v>2686200</v>
      </c>
      <c r="F205" s="31">
        <v>5250000</v>
      </c>
      <c r="G205" s="31">
        <v>10350000</v>
      </c>
    </row>
    <row r="206" spans="1:7" ht="15.75" thickBot="1" x14ac:dyDescent="0.3">
      <c r="A206" s="28">
        <v>7</v>
      </c>
      <c r="B206" s="28">
        <v>13020301</v>
      </c>
      <c r="C206" s="29" t="s">
        <v>2660</v>
      </c>
      <c r="D206" s="30">
        <v>0</v>
      </c>
      <c r="E206" s="30">
        <v>0</v>
      </c>
      <c r="F206" s="30">
        <v>0</v>
      </c>
      <c r="G206" s="30">
        <v>0</v>
      </c>
    </row>
    <row r="207" spans="1:7" ht="15.75" thickBot="1" x14ac:dyDescent="0.3">
      <c r="A207" s="28">
        <v>8</v>
      </c>
      <c r="B207" s="28">
        <v>13020401</v>
      </c>
      <c r="C207" s="29" t="s">
        <v>2721</v>
      </c>
      <c r="D207" s="31">
        <v>79571922.25</v>
      </c>
      <c r="E207" s="30">
        <v>0</v>
      </c>
      <c r="F207" s="31">
        <v>713428000</v>
      </c>
      <c r="G207" s="31">
        <v>500000000</v>
      </c>
    </row>
    <row r="208" spans="1:7" ht="15.75" thickBot="1" x14ac:dyDescent="0.3">
      <c r="A208" s="28">
        <v>9</v>
      </c>
      <c r="B208" s="28">
        <v>41020101</v>
      </c>
      <c r="C208" s="29" t="s">
        <v>2647</v>
      </c>
      <c r="D208" s="30">
        <v>0</v>
      </c>
      <c r="E208" s="30">
        <v>0</v>
      </c>
      <c r="F208" s="31">
        <v>702000000</v>
      </c>
      <c r="G208" s="30">
        <v>0</v>
      </c>
    </row>
    <row r="209" spans="1:7" ht="15.75" thickBot="1" x14ac:dyDescent="0.3">
      <c r="A209" s="28">
        <v>10</v>
      </c>
      <c r="B209" s="28">
        <v>42030103</v>
      </c>
      <c r="C209" s="29" t="s">
        <v>2676</v>
      </c>
      <c r="D209" s="30">
        <v>0</v>
      </c>
      <c r="E209" s="30">
        <v>0</v>
      </c>
      <c r="F209" s="31">
        <v>1525000000</v>
      </c>
      <c r="G209" s="31">
        <v>1525000000</v>
      </c>
    </row>
    <row r="210" spans="1:7" ht="15.75" thickBot="1" x14ac:dyDescent="0.3">
      <c r="A210" s="49" t="s">
        <v>102</v>
      </c>
      <c r="B210" s="50"/>
      <c r="C210" s="51"/>
      <c r="D210" s="115">
        <v>86434812.25</v>
      </c>
      <c r="E210" s="115">
        <v>4204325</v>
      </c>
      <c r="F210" s="115">
        <v>2952528000</v>
      </c>
      <c r="G210" s="115">
        <v>2045000000</v>
      </c>
    </row>
    <row r="211" spans="1:7" ht="15.75" thickBot="1" x14ac:dyDescent="0.3">
      <c r="A211" s="114">
        <v>42</v>
      </c>
      <c r="B211" s="114">
        <v>25305300100</v>
      </c>
      <c r="C211" s="122" t="s">
        <v>2727</v>
      </c>
      <c r="D211" s="123"/>
      <c r="E211" s="123"/>
      <c r="F211" s="123"/>
      <c r="G211" s="124"/>
    </row>
    <row r="212" spans="1:7" ht="15.75" thickBot="1" x14ac:dyDescent="0.3">
      <c r="A212" s="28">
        <v>1</v>
      </c>
      <c r="B212" s="28">
        <v>12020495</v>
      </c>
      <c r="C212" s="29" t="s">
        <v>2651</v>
      </c>
      <c r="D212" s="31">
        <v>92698613</v>
      </c>
      <c r="E212" s="31">
        <v>137806158.03999999</v>
      </c>
      <c r="F212" s="31">
        <v>340000000</v>
      </c>
      <c r="G212" s="31">
        <v>340000000</v>
      </c>
    </row>
    <row r="213" spans="1:7" ht="15.75" thickBot="1" x14ac:dyDescent="0.3">
      <c r="A213" s="28">
        <v>2</v>
      </c>
      <c r="B213" s="28">
        <v>12020614</v>
      </c>
      <c r="C213" s="29" t="s">
        <v>2728</v>
      </c>
      <c r="D213" s="31">
        <v>19783850</v>
      </c>
      <c r="E213" s="31">
        <v>10360000</v>
      </c>
      <c r="F213" s="31">
        <v>155000000</v>
      </c>
      <c r="G213" s="31">
        <v>160000000</v>
      </c>
    </row>
    <row r="214" spans="1:7" ht="15.75" thickBot="1" x14ac:dyDescent="0.3">
      <c r="A214" s="49" t="s">
        <v>102</v>
      </c>
      <c r="B214" s="50"/>
      <c r="C214" s="51"/>
      <c r="D214" s="115">
        <v>112482463</v>
      </c>
      <c r="E214" s="115">
        <v>148166158.03999999</v>
      </c>
      <c r="F214" s="115">
        <v>495000000</v>
      </c>
      <c r="G214" s="115">
        <v>500000000</v>
      </c>
    </row>
    <row r="215" spans="1:7" ht="15.75" thickBot="1" x14ac:dyDescent="0.3">
      <c r="A215" s="114">
        <v>43</v>
      </c>
      <c r="B215" s="114">
        <v>26000100100</v>
      </c>
      <c r="C215" s="122" t="s">
        <v>2638</v>
      </c>
      <c r="D215" s="123"/>
      <c r="E215" s="123"/>
      <c r="F215" s="123"/>
      <c r="G215" s="124"/>
    </row>
    <row r="216" spans="1:7" ht="15.75" thickBot="1" x14ac:dyDescent="0.3">
      <c r="A216" s="28">
        <v>1</v>
      </c>
      <c r="B216" s="28">
        <v>12020437</v>
      </c>
      <c r="C216" s="29" t="s">
        <v>2729</v>
      </c>
      <c r="D216" s="31">
        <v>2975983.35</v>
      </c>
      <c r="E216" s="31">
        <v>3412185.9</v>
      </c>
      <c r="F216" s="31">
        <v>41000000</v>
      </c>
      <c r="G216" s="31">
        <v>51500000</v>
      </c>
    </row>
    <row r="217" spans="1:7" ht="15.75" thickBot="1" x14ac:dyDescent="0.3">
      <c r="A217" s="28">
        <v>2</v>
      </c>
      <c r="B217" s="28">
        <v>12020438</v>
      </c>
      <c r="C217" s="29" t="s">
        <v>2730</v>
      </c>
      <c r="D217" s="31">
        <v>18836090</v>
      </c>
      <c r="E217" s="31">
        <v>26571669</v>
      </c>
      <c r="F217" s="31">
        <v>68000000</v>
      </c>
      <c r="G217" s="31">
        <v>59500000</v>
      </c>
    </row>
    <row r="218" spans="1:7" ht="23.25" thickBot="1" x14ac:dyDescent="0.3">
      <c r="A218" s="28">
        <v>3</v>
      </c>
      <c r="B218" s="28">
        <v>12020459</v>
      </c>
      <c r="C218" s="29" t="s">
        <v>2685</v>
      </c>
      <c r="D218" s="31">
        <v>33583700</v>
      </c>
      <c r="E218" s="31">
        <v>51420303.5</v>
      </c>
      <c r="F218" s="31">
        <v>177000000</v>
      </c>
      <c r="G218" s="31">
        <v>200000000</v>
      </c>
    </row>
    <row r="219" spans="1:7" ht="15.75" thickBot="1" x14ac:dyDescent="0.3">
      <c r="A219" s="28">
        <v>4</v>
      </c>
      <c r="B219" s="28">
        <v>12020488</v>
      </c>
      <c r="C219" s="29" t="s">
        <v>2731</v>
      </c>
      <c r="D219" s="31">
        <v>284010</v>
      </c>
      <c r="E219" s="31">
        <v>6247750</v>
      </c>
      <c r="F219" s="31">
        <v>61000000</v>
      </c>
      <c r="G219" s="31">
        <v>65000000</v>
      </c>
    </row>
    <row r="220" spans="1:7" ht="15.75" thickBot="1" x14ac:dyDescent="0.3">
      <c r="A220" s="28">
        <v>5</v>
      </c>
      <c r="B220" s="28">
        <v>12020722</v>
      </c>
      <c r="C220" s="29" t="s">
        <v>2732</v>
      </c>
      <c r="D220" s="31">
        <v>3793750</v>
      </c>
      <c r="E220" s="31">
        <v>1763530</v>
      </c>
      <c r="F220" s="31">
        <v>24000000</v>
      </c>
      <c r="G220" s="31">
        <v>24000000</v>
      </c>
    </row>
    <row r="221" spans="1:7" ht="15.75" thickBot="1" x14ac:dyDescent="0.3">
      <c r="A221" s="28">
        <v>6</v>
      </c>
      <c r="B221" s="28">
        <v>12020804</v>
      </c>
      <c r="C221" s="29" t="s">
        <v>2733</v>
      </c>
      <c r="D221" s="31">
        <v>248500</v>
      </c>
      <c r="E221" s="30">
        <v>0</v>
      </c>
      <c r="F221" s="30">
        <v>0</v>
      </c>
      <c r="G221" s="30">
        <v>0</v>
      </c>
    </row>
    <row r="222" spans="1:7" ht="15.75" thickBot="1" x14ac:dyDescent="0.3">
      <c r="A222" s="28">
        <v>7</v>
      </c>
      <c r="B222" s="28">
        <v>12020903</v>
      </c>
      <c r="C222" s="29" t="s">
        <v>2734</v>
      </c>
      <c r="D222" s="31">
        <v>24124373</v>
      </c>
      <c r="E222" s="31">
        <v>287309737</v>
      </c>
      <c r="F222" s="31">
        <v>445000000</v>
      </c>
      <c r="G222" s="31">
        <v>600000000</v>
      </c>
    </row>
    <row r="223" spans="1:7" ht="15.75" thickBot="1" x14ac:dyDescent="0.3">
      <c r="A223" s="49" t="s">
        <v>102</v>
      </c>
      <c r="B223" s="50"/>
      <c r="C223" s="51"/>
      <c r="D223" s="115">
        <v>83846406.349999994</v>
      </c>
      <c r="E223" s="115">
        <v>376725175.39999998</v>
      </c>
      <c r="F223" s="115">
        <v>816000000</v>
      </c>
      <c r="G223" s="115">
        <v>1000000000</v>
      </c>
    </row>
    <row r="224" spans="1:7" ht="15.75" thickBot="1" x14ac:dyDescent="0.3">
      <c r="A224" s="114">
        <v>44</v>
      </c>
      <c r="B224" s="114">
        <v>26300100100</v>
      </c>
      <c r="C224" s="122" t="s">
        <v>2413</v>
      </c>
      <c r="D224" s="123"/>
      <c r="E224" s="123"/>
      <c r="F224" s="123"/>
      <c r="G224" s="124"/>
    </row>
    <row r="225" spans="1:7" ht="15.75" thickBot="1" x14ac:dyDescent="0.3">
      <c r="A225" s="28">
        <v>1</v>
      </c>
      <c r="B225" s="28">
        <v>12020147</v>
      </c>
      <c r="C225" s="29" t="s">
        <v>2656</v>
      </c>
      <c r="D225" s="31">
        <v>2135000</v>
      </c>
      <c r="E225" s="30">
        <v>0</v>
      </c>
      <c r="F225" s="31">
        <v>12000000</v>
      </c>
      <c r="G225" s="30">
        <v>0</v>
      </c>
    </row>
    <row r="226" spans="1:7" ht="15.75" thickBot="1" x14ac:dyDescent="0.3">
      <c r="A226" s="28">
        <v>2</v>
      </c>
      <c r="B226" s="28">
        <v>12020427</v>
      </c>
      <c r="C226" s="29" t="s">
        <v>2641</v>
      </c>
      <c r="D226" s="30">
        <v>0</v>
      </c>
      <c r="E226" s="30">
        <v>0</v>
      </c>
      <c r="F226" s="31">
        <v>1000000</v>
      </c>
      <c r="G226" s="31">
        <v>1000000</v>
      </c>
    </row>
    <row r="227" spans="1:7" ht="15.75" thickBot="1" x14ac:dyDescent="0.3">
      <c r="A227" s="28">
        <v>3</v>
      </c>
      <c r="B227" s="28">
        <v>12020438</v>
      </c>
      <c r="C227" s="29" t="s">
        <v>2730</v>
      </c>
      <c r="D227" s="31">
        <v>41079191</v>
      </c>
      <c r="E227" s="30">
        <v>0</v>
      </c>
      <c r="F227" s="31">
        <v>220000000</v>
      </c>
      <c r="G227" s="30">
        <v>0</v>
      </c>
    </row>
    <row r="228" spans="1:7" ht="15.75" thickBot="1" x14ac:dyDescent="0.3">
      <c r="A228" s="28">
        <v>4</v>
      </c>
      <c r="B228" s="28">
        <v>1202044701</v>
      </c>
      <c r="C228" s="29" t="s">
        <v>2735</v>
      </c>
      <c r="D228" s="30">
        <v>0</v>
      </c>
      <c r="E228" s="31">
        <v>2775000</v>
      </c>
      <c r="F228" s="30">
        <v>0</v>
      </c>
      <c r="G228" s="31">
        <v>24000000</v>
      </c>
    </row>
    <row r="229" spans="1:7" ht="15.75" thickBot="1" x14ac:dyDescent="0.3">
      <c r="A229" s="28">
        <v>5</v>
      </c>
      <c r="B229" s="28">
        <v>12020460</v>
      </c>
      <c r="C229" s="29" t="s">
        <v>2736</v>
      </c>
      <c r="D229" s="30">
        <v>0</v>
      </c>
      <c r="E229" s="31">
        <v>49384005</v>
      </c>
      <c r="F229" s="30">
        <v>0</v>
      </c>
      <c r="G229" s="31">
        <v>200000000</v>
      </c>
    </row>
    <row r="230" spans="1:7" ht="15.75" thickBot="1" x14ac:dyDescent="0.3">
      <c r="A230" s="28">
        <v>6</v>
      </c>
      <c r="B230" s="28">
        <v>12020492</v>
      </c>
      <c r="C230" s="29" t="s">
        <v>2737</v>
      </c>
      <c r="D230" s="31">
        <v>398810</v>
      </c>
      <c r="E230" s="31">
        <v>47000</v>
      </c>
      <c r="F230" s="31">
        <v>4000000</v>
      </c>
      <c r="G230" s="31">
        <v>4020000</v>
      </c>
    </row>
    <row r="231" spans="1:7" ht="15.75" thickBot="1" x14ac:dyDescent="0.3">
      <c r="A231" s="28">
        <v>7</v>
      </c>
      <c r="B231" s="28">
        <v>12020501</v>
      </c>
      <c r="C231" s="29" t="s">
        <v>2658</v>
      </c>
      <c r="D231" s="31">
        <v>5115671</v>
      </c>
      <c r="E231" s="31">
        <v>2730865</v>
      </c>
      <c r="F231" s="31">
        <v>18000000</v>
      </c>
      <c r="G231" s="31">
        <v>20980000</v>
      </c>
    </row>
    <row r="232" spans="1:7" ht="15.75" thickBot="1" x14ac:dyDescent="0.3">
      <c r="A232" s="49" t="s">
        <v>102</v>
      </c>
      <c r="B232" s="50"/>
      <c r="C232" s="51"/>
      <c r="D232" s="115">
        <v>48728672</v>
      </c>
      <c r="E232" s="115">
        <v>54936870</v>
      </c>
      <c r="F232" s="115">
        <v>255000000</v>
      </c>
      <c r="G232" s="115">
        <v>250000000</v>
      </c>
    </row>
    <row r="233" spans="1:7" ht="15.75" thickBot="1" x14ac:dyDescent="0.3">
      <c r="A233" s="114">
        <v>45</v>
      </c>
      <c r="B233" s="114">
        <v>31800100100</v>
      </c>
      <c r="C233" s="122" t="s">
        <v>2417</v>
      </c>
      <c r="D233" s="123"/>
      <c r="E233" s="123"/>
      <c r="F233" s="123"/>
      <c r="G233" s="124"/>
    </row>
    <row r="234" spans="1:7" ht="15.75" thickBot="1" x14ac:dyDescent="0.3">
      <c r="A234" s="28">
        <v>1</v>
      </c>
      <c r="B234" s="28">
        <v>12020401</v>
      </c>
      <c r="C234" s="29" t="s">
        <v>2738</v>
      </c>
      <c r="D234" s="31">
        <v>43474461</v>
      </c>
      <c r="E234" s="31">
        <v>44198726.5</v>
      </c>
      <c r="F234" s="31">
        <v>50000000</v>
      </c>
      <c r="G234" s="31">
        <v>45000000</v>
      </c>
    </row>
    <row r="235" spans="1:7" ht="15.75" thickBot="1" x14ac:dyDescent="0.3">
      <c r="A235" s="28">
        <v>2</v>
      </c>
      <c r="B235" s="28">
        <v>1202040101</v>
      </c>
      <c r="C235" s="29" t="s">
        <v>2739</v>
      </c>
      <c r="D235" s="30">
        <v>0</v>
      </c>
      <c r="E235" s="30">
        <v>0</v>
      </c>
      <c r="F235" s="30">
        <v>0</v>
      </c>
      <c r="G235" s="31">
        <v>45000000</v>
      </c>
    </row>
    <row r="236" spans="1:7" ht="15.75" thickBot="1" x14ac:dyDescent="0.3">
      <c r="A236" s="28">
        <v>3</v>
      </c>
      <c r="B236" s="28">
        <v>12020426</v>
      </c>
      <c r="C236" s="29" t="s">
        <v>2740</v>
      </c>
      <c r="D236" s="31">
        <v>34679979</v>
      </c>
      <c r="E236" s="31">
        <v>29614270</v>
      </c>
      <c r="F236" s="31">
        <v>45900000</v>
      </c>
      <c r="G236" s="31">
        <v>45800000</v>
      </c>
    </row>
    <row r="237" spans="1:7" ht="15.75" thickBot="1" x14ac:dyDescent="0.3">
      <c r="A237" s="28">
        <v>4</v>
      </c>
      <c r="B237" s="28">
        <v>12020427</v>
      </c>
      <c r="C237" s="29" t="s">
        <v>2641</v>
      </c>
      <c r="D237" s="31">
        <v>49500</v>
      </c>
      <c r="E237" s="31">
        <v>91400</v>
      </c>
      <c r="F237" s="31">
        <v>100000</v>
      </c>
      <c r="G237" s="31">
        <v>200000</v>
      </c>
    </row>
    <row r="238" spans="1:7" ht="15.75" thickBot="1" x14ac:dyDescent="0.3">
      <c r="A238" s="28">
        <v>5</v>
      </c>
      <c r="B238" s="28">
        <v>12020445</v>
      </c>
      <c r="C238" s="29" t="s">
        <v>2741</v>
      </c>
      <c r="D238" s="31">
        <v>3153650</v>
      </c>
      <c r="E238" s="31">
        <v>4315450</v>
      </c>
      <c r="F238" s="31">
        <v>5000000</v>
      </c>
      <c r="G238" s="31">
        <v>5000000</v>
      </c>
    </row>
    <row r="239" spans="1:7" ht="15.75" thickBot="1" x14ac:dyDescent="0.3">
      <c r="A239" s="28">
        <v>6</v>
      </c>
      <c r="B239" s="28">
        <v>12020502</v>
      </c>
      <c r="C239" s="29" t="s">
        <v>2742</v>
      </c>
      <c r="D239" s="31">
        <v>7353500</v>
      </c>
      <c r="E239" s="31">
        <v>8104710</v>
      </c>
      <c r="F239" s="31">
        <v>9000000</v>
      </c>
      <c r="G239" s="31">
        <v>9000000</v>
      </c>
    </row>
    <row r="240" spans="1:7" ht="15.75" thickBot="1" x14ac:dyDescent="0.3">
      <c r="A240" s="49" t="s">
        <v>102</v>
      </c>
      <c r="B240" s="50"/>
      <c r="C240" s="51"/>
      <c r="D240" s="115">
        <v>88711090</v>
      </c>
      <c r="E240" s="115">
        <v>86324556.5</v>
      </c>
      <c r="F240" s="115">
        <v>110000000</v>
      </c>
      <c r="G240" s="115">
        <v>150000000</v>
      </c>
    </row>
    <row r="241" spans="1:7" ht="15.75" thickBot="1" x14ac:dyDescent="0.3">
      <c r="A241" s="114">
        <v>46</v>
      </c>
      <c r="B241" s="114">
        <v>31801100100</v>
      </c>
      <c r="C241" s="122" t="s">
        <v>2428</v>
      </c>
      <c r="D241" s="123"/>
      <c r="E241" s="123"/>
      <c r="F241" s="123"/>
      <c r="G241" s="124"/>
    </row>
    <row r="242" spans="1:7" ht="15.75" thickBot="1" x14ac:dyDescent="0.3">
      <c r="A242" s="28">
        <v>1</v>
      </c>
      <c r="B242" s="28">
        <v>12020427</v>
      </c>
      <c r="C242" s="29" t="s">
        <v>2641</v>
      </c>
      <c r="D242" s="30">
        <v>0</v>
      </c>
      <c r="E242" s="30">
        <v>0</v>
      </c>
      <c r="F242" s="31">
        <v>200000</v>
      </c>
      <c r="G242" s="31">
        <v>400000</v>
      </c>
    </row>
    <row r="243" spans="1:7" ht="15.75" thickBot="1" x14ac:dyDescent="0.3">
      <c r="A243" s="28">
        <v>2</v>
      </c>
      <c r="B243" s="28">
        <v>12020453</v>
      </c>
      <c r="C243" s="29" t="s">
        <v>2644</v>
      </c>
      <c r="D243" s="31">
        <v>309000</v>
      </c>
      <c r="E243" s="31">
        <v>391210</v>
      </c>
      <c r="F243" s="30">
        <v>0</v>
      </c>
      <c r="G243" s="31">
        <v>100000</v>
      </c>
    </row>
    <row r="244" spans="1:7" ht="15.75" thickBot="1" x14ac:dyDescent="0.3">
      <c r="A244" s="49" t="s">
        <v>102</v>
      </c>
      <c r="B244" s="50"/>
      <c r="C244" s="51"/>
      <c r="D244" s="115">
        <v>309000</v>
      </c>
      <c r="E244" s="115">
        <v>391210</v>
      </c>
      <c r="F244" s="115">
        <v>200000</v>
      </c>
      <c r="G244" s="115">
        <v>500000</v>
      </c>
    </row>
    <row r="245" spans="1:7" ht="15.75" thickBot="1" x14ac:dyDescent="0.3">
      <c r="A245" s="114">
        <v>47</v>
      </c>
      <c r="B245" s="114">
        <v>32600100100</v>
      </c>
      <c r="C245" s="122" t="s">
        <v>2429</v>
      </c>
      <c r="D245" s="123"/>
      <c r="E245" s="123"/>
      <c r="F245" s="123"/>
      <c r="G245" s="124"/>
    </row>
    <row r="246" spans="1:7" ht="15.75" thickBot="1" x14ac:dyDescent="0.3">
      <c r="A246" s="28">
        <v>1</v>
      </c>
      <c r="B246" s="28">
        <v>12020147</v>
      </c>
      <c r="C246" s="29" t="s">
        <v>2656</v>
      </c>
      <c r="D246" s="30">
        <v>0</v>
      </c>
      <c r="E246" s="30">
        <v>0</v>
      </c>
      <c r="F246" s="31">
        <v>400000</v>
      </c>
      <c r="G246" s="31">
        <v>400000</v>
      </c>
    </row>
    <row r="247" spans="1:7" ht="15.75" thickBot="1" x14ac:dyDescent="0.3">
      <c r="A247" s="28">
        <v>2</v>
      </c>
      <c r="B247" s="28">
        <v>12020417</v>
      </c>
      <c r="C247" s="29" t="s">
        <v>2684</v>
      </c>
      <c r="D247" s="31">
        <v>12697723.390000001</v>
      </c>
      <c r="E247" s="31">
        <v>48156829.009999998</v>
      </c>
      <c r="F247" s="31">
        <v>200000000</v>
      </c>
      <c r="G247" s="31">
        <v>182000000</v>
      </c>
    </row>
    <row r="248" spans="1:7" ht="15.75" thickBot="1" x14ac:dyDescent="0.3">
      <c r="A248" s="28">
        <v>3</v>
      </c>
      <c r="B248" s="28">
        <v>12020426</v>
      </c>
      <c r="C248" s="29" t="s">
        <v>2740</v>
      </c>
      <c r="D248" s="31">
        <v>7000</v>
      </c>
      <c r="E248" s="31">
        <v>4100</v>
      </c>
      <c r="F248" s="31">
        <v>100000</v>
      </c>
      <c r="G248" s="31">
        <v>100000</v>
      </c>
    </row>
    <row r="249" spans="1:7" ht="15.75" thickBot="1" x14ac:dyDescent="0.3">
      <c r="A249" s="28">
        <v>4</v>
      </c>
      <c r="B249" s="28">
        <v>12020427</v>
      </c>
      <c r="C249" s="29" t="s">
        <v>2641</v>
      </c>
      <c r="D249" s="30">
        <v>0</v>
      </c>
      <c r="E249" s="30">
        <v>0</v>
      </c>
      <c r="F249" s="31">
        <v>100000</v>
      </c>
      <c r="G249" s="31">
        <v>100000</v>
      </c>
    </row>
    <row r="250" spans="1:7" ht="15.75" thickBot="1" x14ac:dyDescent="0.3">
      <c r="A250" s="28">
        <v>5</v>
      </c>
      <c r="B250" s="28">
        <v>12020495</v>
      </c>
      <c r="C250" s="29" t="s">
        <v>2651</v>
      </c>
      <c r="D250" s="31">
        <v>10017797.630000001</v>
      </c>
      <c r="E250" s="31">
        <v>3646889.85</v>
      </c>
      <c r="F250" s="31">
        <v>15400000</v>
      </c>
      <c r="G250" s="31">
        <v>15400000</v>
      </c>
    </row>
    <row r="251" spans="1:7" ht="15.75" thickBot="1" x14ac:dyDescent="0.3">
      <c r="A251" s="28">
        <v>6</v>
      </c>
      <c r="B251" s="28">
        <v>12020601</v>
      </c>
      <c r="C251" s="29" t="s">
        <v>2662</v>
      </c>
      <c r="D251" s="30">
        <v>0</v>
      </c>
      <c r="E251" s="30">
        <v>0</v>
      </c>
      <c r="F251" s="31">
        <v>2000000</v>
      </c>
      <c r="G251" s="31">
        <v>2000000</v>
      </c>
    </row>
    <row r="252" spans="1:7" ht="15.75" thickBot="1" x14ac:dyDescent="0.3">
      <c r="A252" s="49" t="s">
        <v>102</v>
      </c>
      <c r="B252" s="50"/>
      <c r="C252" s="51"/>
      <c r="D252" s="115">
        <v>22722521.02</v>
      </c>
      <c r="E252" s="115">
        <v>51807818.859999999</v>
      </c>
      <c r="F252" s="115">
        <v>218000000</v>
      </c>
      <c r="G252" s="115">
        <v>200000000</v>
      </c>
    </row>
    <row r="253" spans="1:7" ht="15.75" thickBot="1" x14ac:dyDescent="0.3">
      <c r="A253" s="114">
        <v>48</v>
      </c>
      <c r="B253" s="114">
        <v>32605200100</v>
      </c>
      <c r="C253" s="122" t="s">
        <v>2431</v>
      </c>
      <c r="D253" s="123"/>
      <c r="E253" s="123"/>
      <c r="F253" s="123"/>
      <c r="G253" s="124"/>
    </row>
    <row r="254" spans="1:7" ht="15.75" thickBot="1" x14ac:dyDescent="0.3">
      <c r="A254" s="28">
        <v>1</v>
      </c>
      <c r="B254" s="28">
        <v>12020401</v>
      </c>
      <c r="C254" s="29" t="s">
        <v>2738</v>
      </c>
      <c r="D254" s="31">
        <v>2629355.19</v>
      </c>
      <c r="E254" s="31">
        <v>7518753.4800000004</v>
      </c>
      <c r="F254" s="31">
        <v>10200000</v>
      </c>
      <c r="G254" s="31">
        <v>3600000</v>
      </c>
    </row>
    <row r="255" spans="1:7" ht="15.75" thickBot="1" x14ac:dyDescent="0.3">
      <c r="A255" s="28">
        <v>2</v>
      </c>
      <c r="B255" s="28">
        <v>12020426</v>
      </c>
      <c r="C255" s="29" t="s">
        <v>2740</v>
      </c>
      <c r="D255" s="31">
        <v>1541945.19</v>
      </c>
      <c r="E255" s="31">
        <v>10264210</v>
      </c>
      <c r="F255" s="31">
        <v>3100000</v>
      </c>
      <c r="G255" s="31">
        <v>4000000</v>
      </c>
    </row>
    <row r="256" spans="1:7" ht="15.75" thickBot="1" x14ac:dyDescent="0.3">
      <c r="A256" s="28">
        <v>3</v>
      </c>
      <c r="B256" s="28">
        <v>12020501</v>
      </c>
      <c r="C256" s="29" t="s">
        <v>2658</v>
      </c>
      <c r="D256" s="31">
        <v>1132700</v>
      </c>
      <c r="E256" s="31">
        <v>1740200</v>
      </c>
      <c r="F256" s="31">
        <v>5400000</v>
      </c>
      <c r="G256" s="31">
        <v>2400000</v>
      </c>
    </row>
    <row r="257" spans="1:7" ht="15.75" thickBot="1" x14ac:dyDescent="0.3">
      <c r="A257" s="49" t="s">
        <v>102</v>
      </c>
      <c r="B257" s="50"/>
      <c r="C257" s="51"/>
      <c r="D257" s="115">
        <v>5304000.38</v>
      </c>
      <c r="E257" s="115">
        <v>19523163.48</v>
      </c>
      <c r="F257" s="115">
        <v>18700000</v>
      </c>
      <c r="G257" s="115">
        <v>10000000</v>
      </c>
    </row>
    <row r="258" spans="1:7" ht="15.75" thickBot="1" x14ac:dyDescent="0.3">
      <c r="A258" s="114">
        <v>49</v>
      </c>
      <c r="B258" s="114">
        <v>51300100200</v>
      </c>
      <c r="C258" s="122" t="s">
        <v>2093</v>
      </c>
      <c r="D258" s="123"/>
      <c r="E258" s="123"/>
      <c r="F258" s="123"/>
      <c r="G258" s="124"/>
    </row>
    <row r="259" spans="1:7" ht="15.75" thickBot="1" x14ac:dyDescent="0.3">
      <c r="A259" s="28">
        <v>1</v>
      </c>
      <c r="B259" s="28">
        <v>12020427</v>
      </c>
      <c r="C259" s="29" t="s">
        <v>2641</v>
      </c>
      <c r="D259" s="30">
        <v>0</v>
      </c>
      <c r="E259" s="30">
        <v>0</v>
      </c>
      <c r="F259" s="30">
        <v>0</v>
      </c>
      <c r="G259" s="30">
        <v>0</v>
      </c>
    </row>
    <row r="260" spans="1:7" ht="15.75" thickBot="1" x14ac:dyDescent="0.3">
      <c r="A260" s="28">
        <v>2</v>
      </c>
      <c r="B260" s="28">
        <v>12020625</v>
      </c>
      <c r="C260" s="29" t="s">
        <v>2743</v>
      </c>
      <c r="D260" s="30">
        <v>0</v>
      </c>
      <c r="E260" s="30">
        <v>0</v>
      </c>
      <c r="F260" s="30">
        <v>0</v>
      </c>
      <c r="G260" s="31">
        <v>10000000</v>
      </c>
    </row>
    <row r="261" spans="1:7" ht="15.75" thickBot="1" x14ac:dyDescent="0.3">
      <c r="A261" s="49" t="s">
        <v>102</v>
      </c>
      <c r="B261" s="50"/>
      <c r="C261" s="51"/>
      <c r="D261" s="116">
        <v>0</v>
      </c>
      <c r="E261" s="116">
        <v>0</v>
      </c>
      <c r="F261" s="116">
        <v>0</v>
      </c>
      <c r="G261" s="115">
        <v>10000000</v>
      </c>
    </row>
    <row r="262" spans="1:7" ht="15.75" thickBot="1" x14ac:dyDescent="0.3">
      <c r="A262" s="114">
        <v>50</v>
      </c>
      <c r="B262" s="114">
        <v>51400100100</v>
      </c>
      <c r="C262" s="122" t="s">
        <v>2452</v>
      </c>
      <c r="D262" s="123"/>
      <c r="E262" s="123"/>
      <c r="F262" s="123"/>
      <c r="G262" s="124"/>
    </row>
    <row r="263" spans="1:7" ht="15.75" thickBot="1" x14ac:dyDescent="0.3">
      <c r="A263" s="28">
        <v>1</v>
      </c>
      <c r="B263" s="28">
        <v>12020109</v>
      </c>
      <c r="C263" s="29" t="s">
        <v>2744</v>
      </c>
      <c r="D263" s="31">
        <v>210000</v>
      </c>
      <c r="E263" s="31">
        <v>240000</v>
      </c>
      <c r="F263" s="31">
        <v>800000</v>
      </c>
      <c r="G263" s="31">
        <v>500000</v>
      </c>
    </row>
    <row r="264" spans="1:7" ht="15.75" thickBot="1" x14ac:dyDescent="0.3">
      <c r="A264" s="28">
        <v>2</v>
      </c>
      <c r="B264" s="28">
        <v>12020135</v>
      </c>
      <c r="C264" s="29" t="s">
        <v>2745</v>
      </c>
      <c r="D264" s="31">
        <v>30000</v>
      </c>
      <c r="E264" s="31">
        <v>20000</v>
      </c>
      <c r="F264" s="31">
        <v>600000</v>
      </c>
      <c r="G264" s="31">
        <v>100000</v>
      </c>
    </row>
    <row r="265" spans="1:7" ht="23.25" thickBot="1" x14ac:dyDescent="0.3">
      <c r="A265" s="28">
        <v>3</v>
      </c>
      <c r="B265" s="28">
        <v>12020452</v>
      </c>
      <c r="C265" s="29" t="s">
        <v>2712</v>
      </c>
      <c r="D265" s="31">
        <v>70500</v>
      </c>
      <c r="E265" s="31">
        <v>44000</v>
      </c>
      <c r="F265" s="31">
        <v>400000</v>
      </c>
      <c r="G265" s="31">
        <v>100000</v>
      </c>
    </row>
    <row r="266" spans="1:7" ht="15.75" thickBot="1" x14ac:dyDescent="0.3">
      <c r="A266" s="28">
        <v>4</v>
      </c>
      <c r="B266" s="28">
        <v>12020483</v>
      </c>
      <c r="C266" s="29" t="s">
        <v>2746</v>
      </c>
      <c r="D266" s="31">
        <v>100000</v>
      </c>
      <c r="E266" s="31">
        <v>150000</v>
      </c>
      <c r="F266" s="31">
        <v>400000</v>
      </c>
      <c r="G266" s="31">
        <v>250000</v>
      </c>
    </row>
    <row r="267" spans="1:7" ht="15.75" thickBot="1" x14ac:dyDescent="0.3">
      <c r="A267" s="28">
        <v>5</v>
      </c>
      <c r="B267" s="28">
        <v>12020802</v>
      </c>
      <c r="C267" s="29" t="s">
        <v>2664</v>
      </c>
      <c r="D267" s="31">
        <v>50000</v>
      </c>
      <c r="E267" s="30">
        <v>0</v>
      </c>
      <c r="F267" s="31">
        <v>400000</v>
      </c>
      <c r="G267" s="31">
        <v>50000</v>
      </c>
    </row>
    <row r="268" spans="1:7" ht="15.75" thickBot="1" x14ac:dyDescent="0.3">
      <c r="A268" s="28">
        <v>6</v>
      </c>
      <c r="B268" s="28">
        <v>12020804</v>
      </c>
      <c r="C268" s="29" t="s">
        <v>2733</v>
      </c>
      <c r="D268" s="31">
        <v>775000</v>
      </c>
      <c r="E268" s="31">
        <v>250000</v>
      </c>
      <c r="F268" s="31">
        <v>3000000</v>
      </c>
      <c r="G268" s="31">
        <v>5000000</v>
      </c>
    </row>
    <row r="269" spans="1:7" ht="15.75" thickBot="1" x14ac:dyDescent="0.3">
      <c r="A269" s="28">
        <v>7</v>
      </c>
      <c r="B269" s="28">
        <v>12020906</v>
      </c>
      <c r="C269" s="29" t="s">
        <v>2643</v>
      </c>
      <c r="D269" s="31">
        <v>142000</v>
      </c>
      <c r="E269" s="30">
        <v>0</v>
      </c>
      <c r="F269" s="31">
        <v>1000000</v>
      </c>
      <c r="G269" s="30">
        <v>0</v>
      </c>
    </row>
    <row r="270" spans="1:7" ht="15.75" thickBot="1" x14ac:dyDescent="0.3">
      <c r="A270" s="49" t="s">
        <v>102</v>
      </c>
      <c r="B270" s="50"/>
      <c r="C270" s="51"/>
      <c r="D270" s="115">
        <v>1377500</v>
      </c>
      <c r="E270" s="115">
        <v>704000</v>
      </c>
      <c r="F270" s="115">
        <v>6600000</v>
      </c>
      <c r="G270" s="115">
        <v>6000000</v>
      </c>
    </row>
    <row r="271" spans="1:7" ht="15.75" thickBot="1" x14ac:dyDescent="0.3">
      <c r="A271" s="114">
        <v>51</v>
      </c>
      <c r="B271" s="114">
        <v>51700100100</v>
      </c>
      <c r="C271" s="122" t="s">
        <v>2478</v>
      </c>
      <c r="D271" s="123"/>
      <c r="E271" s="123"/>
      <c r="F271" s="123"/>
      <c r="G271" s="124"/>
    </row>
    <row r="272" spans="1:7" ht="15.75" thickBot="1" x14ac:dyDescent="0.3">
      <c r="A272" s="28">
        <v>1</v>
      </c>
      <c r="B272" s="28">
        <v>12020135</v>
      </c>
      <c r="C272" s="29" t="s">
        <v>2745</v>
      </c>
      <c r="D272" s="31">
        <v>12590860</v>
      </c>
      <c r="E272" s="31">
        <v>10385050</v>
      </c>
      <c r="F272" s="31">
        <v>63500000</v>
      </c>
      <c r="G272" s="31">
        <v>63500000</v>
      </c>
    </row>
    <row r="273" spans="1:7" ht="15.75" thickBot="1" x14ac:dyDescent="0.3">
      <c r="A273" s="28">
        <v>2</v>
      </c>
      <c r="B273" s="28">
        <v>12020152</v>
      </c>
      <c r="C273" s="29" t="s">
        <v>2747</v>
      </c>
      <c r="D273" s="31">
        <v>49950577</v>
      </c>
      <c r="E273" s="31">
        <v>63062000</v>
      </c>
      <c r="F273" s="31">
        <v>50000000</v>
      </c>
      <c r="G273" s="31">
        <v>80000000</v>
      </c>
    </row>
    <row r="274" spans="1:7" ht="15.75" thickBot="1" x14ac:dyDescent="0.3">
      <c r="A274" s="28">
        <v>3</v>
      </c>
      <c r="B274" s="28">
        <v>12020424</v>
      </c>
      <c r="C274" s="29" t="s">
        <v>2748</v>
      </c>
      <c r="D274" s="31">
        <v>1448000</v>
      </c>
      <c r="E274" s="31">
        <v>110000</v>
      </c>
      <c r="F274" s="31">
        <v>1500000</v>
      </c>
      <c r="G274" s="31">
        <v>1500000</v>
      </c>
    </row>
    <row r="275" spans="1:7" ht="15.75" thickBot="1" x14ac:dyDescent="0.3">
      <c r="A275" s="28">
        <v>4</v>
      </c>
      <c r="B275" s="28">
        <v>12020427</v>
      </c>
      <c r="C275" s="29" t="s">
        <v>2641</v>
      </c>
      <c r="D275" s="31">
        <v>622000</v>
      </c>
      <c r="E275" s="31">
        <v>1240000</v>
      </c>
      <c r="F275" s="30">
        <v>0</v>
      </c>
      <c r="G275" s="30">
        <v>0</v>
      </c>
    </row>
    <row r="276" spans="1:7" ht="15.75" thickBot="1" x14ac:dyDescent="0.3">
      <c r="A276" s="28">
        <v>5</v>
      </c>
      <c r="B276" s="28">
        <v>12020450</v>
      </c>
      <c r="C276" s="29" t="s">
        <v>2671</v>
      </c>
      <c r="D276" s="30">
        <v>0</v>
      </c>
      <c r="E276" s="30">
        <v>0</v>
      </c>
      <c r="F276" s="30">
        <v>0</v>
      </c>
      <c r="G276" s="30">
        <v>0</v>
      </c>
    </row>
    <row r="277" spans="1:7" ht="23.25" thickBot="1" x14ac:dyDescent="0.3">
      <c r="A277" s="28">
        <v>6</v>
      </c>
      <c r="B277" s="28">
        <v>12020452</v>
      </c>
      <c r="C277" s="29" t="s">
        <v>2712</v>
      </c>
      <c r="D277" s="31">
        <v>187856048</v>
      </c>
      <c r="E277" s="31">
        <v>204841665</v>
      </c>
      <c r="F277" s="31">
        <v>230000000</v>
      </c>
      <c r="G277" s="31">
        <v>230000000</v>
      </c>
    </row>
    <row r="278" spans="1:7" ht="15.75" thickBot="1" x14ac:dyDescent="0.3">
      <c r="A278" s="28">
        <v>7</v>
      </c>
      <c r="B278" s="28">
        <v>12020453</v>
      </c>
      <c r="C278" s="29" t="s">
        <v>2644</v>
      </c>
      <c r="D278" s="31">
        <v>17363504</v>
      </c>
      <c r="E278" s="31">
        <v>20907450</v>
      </c>
      <c r="F278" s="31">
        <v>20000000</v>
      </c>
      <c r="G278" s="31">
        <v>20000000</v>
      </c>
    </row>
    <row r="279" spans="1:7" ht="15.75" thickBot="1" x14ac:dyDescent="0.3">
      <c r="A279" s="28">
        <v>8</v>
      </c>
      <c r="B279" s="28">
        <v>12020495</v>
      </c>
      <c r="C279" s="29" t="s">
        <v>2651</v>
      </c>
      <c r="D279" s="31">
        <v>34029950</v>
      </c>
      <c r="E279" s="31">
        <v>16993556.109999999</v>
      </c>
      <c r="F279" s="31">
        <v>35000000</v>
      </c>
      <c r="G279" s="31">
        <v>35000000</v>
      </c>
    </row>
    <row r="280" spans="1:7" ht="15.75" thickBot="1" x14ac:dyDescent="0.3">
      <c r="A280" s="28">
        <v>9</v>
      </c>
      <c r="B280" s="28">
        <v>12020724</v>
      </c>
      <c r="C280" s="29" t="s">
        <v>2749</v>
      </c>
      <c r="D280" s="30">
        <v>0</v>
      </c>
      <c r="E280" s="31">
        <v>189750</v>
      </c>
      <c r="F280" s="31">
        <v>10000000</v>
      </c>
      <c r="G280" s="31">
        <v>20000000</v>
      </c>
    </row>
    <row r="281" spans="1:7" ht="15.75" thickBot="1" x14ac:dyDescent="0.3">
      <c r="A281" s="28">
        <v>10</v>
      </c>
      <c r="B281" s="28">
        <v>12020906</v>
      </c>
      <c r="C281" s="29" t="s">
        <v>2643</v>
      </c>
      <c r="D281" s="30">
        <v>0</v>
      </c>
      <c r="E281" s="30">
        <v>0</v>
      </c>
      <c r="F281" s="30">
        <v>0</v>
      </c>
      <c r="G281" s="30">
        <v>0</v>
      </c>
    </row>
    <row r="282" spans="1:7" ht="15.75" thickBot="1" x14ac:dyDescent="0.3">
      <c r="A282" s="28">
        <v>11</v>
      </c>
      <c r="B282" s="28">
        <v>12030101</v>
      </c>
      <c r="C282" s="29" t="s">
        <v>2750</v>
      </c>
      <c r="D282" s="31">
        <v>351491729.55000001</v>
      </c>
      <c r="E282" s="31">
        <v>345559371.37</v>
      </c>
      <c r="F282" s="31">
        <v>670000000</v>
      </c>
      <c r="G282" s="31">
        <v>850000000</v>
      </c>
    </row>
    <row r="283" spans="1:7" ht="15.75" thickBot="1" x14ac:dyDescent="0.3">
      <c r="A283" s="49" t="s">
        <v>102</v>
      </c>
      <c r="B283" s="50"/>
      <c r="C283" s="51"/>
      <c r="D283" s="115">
        <v>655352668.54999995</v>
      </c>
      <c r="E283" s="115">
        <v>663288842.48000002</v>
      </c>
      <c r="F283" s="115">
        <v>1080000000</v>
      </c>
      <c r="G283" s="115">
        <v>1300000000</v>
      </c>
    </row>
    <row r="284" spans="1:7" ht="15.75" thickBot="1" x14ac:dyDescent="0.3">
      <c r="A284" s="114">
        <v>52</v>
      </c>
      <c r="B284" s="114">
        <v>51700300100</v>
      </c>
      <c r="C284" s="122" t="s">
        <v>2503</v>
      </c>
      <c r="D284" s="123"/>
      <c r="E284" s="123"/>
      <c r="F284" s="123"/>
      <c r="G284" s="124"/>
    </row>
    <row r="285" spans="1:7" ht="15.75" thickBot="1" x14ac:dyDescent="0.3">
      <c r="A285" s="28">
        <v>1</v>
      </c>
      <c r="B285" s="28">
        <v>12020427</v>
      </c>
      <c r="C285" s="29" t="s">
        <v>2641</v>
      </c>
      <c r="D285" s="31">
        <v>42674550</v>
      </c>
      <c r="E285" s="31">
        <v>43140000</v>
      </c>
      <c r="F285" s="31">
        <v>44000000</v>
      </c>
      <c r="G285" s="31">
        <v>35000000</v>
      </c>
    </row>
    <row r="286" spans="1:7" ht="15.75" thickBot="1" x14ac:dyDescent="0.3">
      <c r="A286" s="28">
        <v>2</v>
      </c>
      <c r="B286" s="28">
        <v>13020301</v>
      </c>
      <c r="C286" s="29" t="s">
        <v>2660</v>
      </c>
      <c r="D286" s="31">
        <v>1286343184</v>
      </c>
      <c r="E286" s="31">
        <v>2760176029.27</v>
      </c>
      <c r="F286" s="31">
        <v>2760176029.27</v>
      </c>
      <c r="G286" s="31">
        <v>1519884078.8599999</v>
      </c>
    </row>
    <row r="287" spans="1:7" ht="15.75" thickBot="1" x14ac:dyDescent="0.3">
      <c r="A287" s="49" t="s">
        <v>102</v>
      </c>
      <c r="B287" s="50"/>
      <c r="C287" s="51"/>
      <c r="D287" s="115">
        <v>1329017734</v>
      </c>
      <c r="E287" s="115">
        <v>2803316029.27</v>
      </c>
      <c r="F287" s="115">
        <v>2804176029.27</v>
      </c>
      <c r="G287" s="115">
        <v>1554884078.8599999</v>
      </c>
    </row>
    <row r="288" spans="1:7" ht="15.75" thickBot="1" x14ac:dyDescent="0.3">
      <c r="A288" s="114">
        <v>53</v>
      </c>
      <c r="B288" s="114">
        <v>51700800100</v>
      </c>
      <c r="C288" s="122" t="s">
        <v>2519</v>
      </c>
      <c r="D288" s="123"/>
      <c r="E288" s="123"/>
      <c r="F288" s="123"/>
      <c r="G288" s="124"/>
    </row>
    <row r="289" spans="1:7" ht="15.75" thickBot="1" x14ac:dyDescent="0.3">
      <c r="A289" s="28">
        <v>1</v>
      </c>
      <c r="B289" s="28">
        <v>12020495</v>
      </c>
      <c r="C289" s="29" t="s">
        <v>2651</v>
      </c>
      <c r="D289" s="31">
        <v>193000</v>
      </c>
      <c r="E289" s="31">
        <v>369000</v>
      </c>
      <c r="F289" s="31">
        <v>330000</v>
      </c>
      <c r="G289" s="31">
        <v>100000</v>
      </c>
    </row>
    <row r="290" spans="1:7" ht="15.75" thickBot="1" x14ac:dyDescent="0.3">
      <c r="A290" s="49" t="s">
        <v>102</v>
      </c>
      <c r="B290" s="50"/>
      <c r="C290" s="51"/>
      <c r="D290" s="115">
        <v>193000</v>
      </c>
      <c r="E290" s="115">
        <v>369000</v>
      </c>
      <c r="F290" s="115">
        <v>330000</v>
      </c>
      <c r="G290" s="115">
        <v>100000</v>
      </c>
    </row>
    <row r="291" spans="1:7" ht="15.75" thickBot="1" x14ac:dyDescent="0.3">
      <c r="A291" s="114">
        <v>54</v>
      </c>
      <c r="B291" s="114">
        <v>51705400100</v>
      </c>
      <c r="C291" s="122" t="s">
        <v>2525</v>
      </c>
      <c r="D291" s="123"/>
      <c r="E291" s="123"/>
      <c r="F291" s="123"/>
      <c r="G291" s="124"/>
    </row>
    <row r="292" spans="1:7" ht="15.75" thickBot="1" x14ac:dyDescent="0.3">
      <c r="A292" s="28">
        <v>1</v>
      </c>
      <c r="B292" s="28">
        <v>12020616</v>
      </c>
      <c r="C292" s="29" t="s">
        <v>2650</v>
      </c>
      <c r="D292" s="31">
        <v>6200</v>
      </c>
      <c r="E292" s="31">
        <v>9000</v>
      </c>
      <c r="F292" s="31">
        <v>11000</v>
      </c>
      <c r="G292" s="31">
        <v>20000</v>
      </c>
    </row>
    <row r="293" spans="1:7" ht="15.75" thickBot="1" x14ac:dyDescent="0.3">
      <c r="A293" s="49" t="s">
        <v>102</v>
      </c>
      <c r="B293" s="50"/>
      <c r="C293" s="51"/>
      <c r="D293" s="115">
        <v>6200</v>
      </c>
      <c r="E293" s="115">
        <v>9000</v>
      </c>
      <c r="F293" s="115">
        <v>11000</v>
      </c>
      <c r="G293" s="115">
        <v>20000</v>
      </c>
    </row>
    <row r="294" spans="1:7" ht="15.75" thickBot="1" x14ac:dyDescent="0.3">
      <c r="A294" s="114">
        <v>55</v>
      </c>
      <c r="B294" s="114">
        <v>52100100100</v>
      </c>
      <c r="C294" s="122" t="s">
        <v>2541</v>
      </c>
      <c r="D294" s="123"/>
      <c r="E294" s="123"/>
      <c r="F294" s="123"/>
      <c r="G294" s="124"/>
    </row>
    <row r="295" spans="1:7" ht="15.75" thickBot="1" x14ac:dyDescent="0.3">
      <c r="A295" s="28">
        <v>1</v>
      </c>
      <c r="B295" s="28">
        <v>12020134</v>
      </c>
      <c r="C295" s="29" t="s">
        <v>2751</v>
      </c>
      <c r="D295" s="31">
        <v>851000</v>
      </c>
      <c r="E295" s="31">
        <v>52000</v>
      </c>
      <c r="F295" s="31">
        <v>12000000</v>
      </c>
      <c r="G295" s="31">
        <v>12000000</v>
      </c>
    </row>
    <row r="296" spans="1:7" ht="15.75" thickBot="1" x14ac:dyDescent="0.3">
      <c r="A296" s="28">
        <v>2</v>
      </c>
      <c r="B296" s="28">
        <v>12020147</v>
      </c>
      <c r="C296" s="29" t="s">
        <v>2656</v>
      </c>
      <c r="D296" s="31">
        <v>3873000</v>
      </c>
      <c r="E296" s="31">
        <v>3167000</v>
      </c>
      <c r="F296" s="31">
        <v>5000000</v>
      </c>
      <c r="G296" s="31">
        <v>10000000</v>
      </c>
    </row>
    <row r="297" spans="1:7" ht="15.75" thickBot="1" x14ac:dyDescent="0.3">
      <c r="A297" s="28">
        <v>3</v>
      </c>
      <c r="B297" s="28">
        <v>1202014705</v>
      </c>
      <c r="C297" s="29" t="s">
        <v>2752</v>
      </c>
      <c r="D297" s="31">
        <v>3000000</v>
      </c>
      <c r="E297" s="31">
        <v>1348215</v>
      </c>
      <c r="F297" s="31">
        <v>16000000</v>
      </c>
      <c r="G297" s="31">
        <v>15000000</v>
      </c>
    </row>
    <row r="298" spans="1:7" ht="15.75" thickBot="1" x14ac:dyDescent="0.3">
      <c r="A298" s="28">
        <v>4</v>
      </c>
      <c r="B298" s="28">
        <v>12020417</v>
      </c>
      <c r="C298" s="29" t="s">
        <v>2684</v>
      </c>
      <c r="D298" s="30">
        <v>0</v>
      </c>
      <c r="E298" s="30">
        <v>0</v>
      </c>
      <c r="F298" s="31">
        <v>14000000</v>
      </c>
      <c r="G298" s="30">
        <v>0</v>
      </c>
    </row>
    <row r="299" spans="1:7" ht="15.75" thickBot="1" x14ac:dyDescent="0.3">
      <c r="A299" s="28">
        <v>5</v>
      </c>
      <c r="B299" s="28">
        <v>12020427</v>
      </c>
      <c r="C299" s="29" t="s">
        <v>2641</v>
      </c>
      <c r="D299" s="30">
        <v>0</v>
      </c>
      <c r="E299" s="31">
        <v>180000</v>
      </c>
      <c r="F299" s="30">
        <v>0</v>
      </c>
      <c r="G299" s="31">
        <v>5000000</v>
      </c>
    </row>
    <row r="300" spans="1:7" ht="15.75" thickBot="1" x14ac:dyDescent="0.3">
      <c r="A300" s="28">
        <v>6</v>
      </c>
      <c r="B300" s="28">
        <v>12020441</v>
      </c>
      <c r="C300" s="29" t="s">
        <v>2753</v>
      </c>
      <c r="D300" s="30">
        <v>0</v>
      </c>
      <c r="E300" s="30">
        <v>0</v>
      </c>
      <c r="F300" s="31">
        <v>5000000</v>
      </c>
      <c r="G300" s="31">
        <v>5000000</v>
      </c>
    </row>
    <row r="301" spans="1:7" ht="15.75" thickBot="1" x14ac:dyDescent="0.3">
      <c r="A301" s="28">
        <v>7</v>
      </c>
      <c r="B301" s="28">
        <v>12020498</v>
      </c>
      <c r="C301" s="29" t="s">
        <v>2754</v>
      </c>
      <c r="D301" s="30">
        <v>0</v>
      </c>
      <c r="E301" s="31">
        <v>92500</v>
      </c>
      <c r="F301" s="31">
        <v>2000000</v>
      </c>
      <c r="G301" s="31">
        <v>5000000</v>
      </c>
    </row>
    <row r="302" spans="1:7" ht="15.75" thickBot="1" x14ac:dyDescent="0.3">
      <c r="A302" s="28">
        <v>8</v>
      </c>
      <c r="B302" s="28">
        <v>12020504</v>
      </c>
      <c r="C302" s="29" t="s">
        <v>2755</v>
      </c>
      <c r="D302" s="30">
        <v>0</v>
      </c>
      <c r="E302" s="31">
        <v>236000</v>
      </c>
      <c r="F302" s="31">
        <v>5000000</v>
      </c>
      <c r="G302" s="31">
        <v>5000000</v>
      </c>
    </row>
    <row r="303" spans="1:7" ht="15.75" thickBot="1" x14ac:dyDescent="0.3">
      <c r="A303" s="28">
        <v>9</v>
      </c>
      <c r="B303" s="28">
        <v>12020611</v>
      </c>
      <c r="C303" s="29" t="s">
        <v>2686</v>
      </c>
      <c r="D303" s="30">
        <v>0</v>
      </c>
      <c r="E303" s="30">
        <v>0</v>
      </c>
      <c r="F303" s="31">
        <v>3000000</v>
      </c>
      <c r="G303" s="31">
        <v>3000000</v>
      </c>
    </row>
    <row r="304" spans="1:7" ht="15.75" thickBot="1" x14ac:dyDescent="0.3">
      <c r="A304" s="28">
        <v>10</v>
      </c>
      <c r="B304" s="28">
        <v>13020301</v>
      </c>
      <c r="C304" s="29" t="s">
        <v>2660</v>
      </c>
      <c r="D304" s="31">
        <v>306900000</v>
      </c>
      <c r="E304" s="30">
        <v>0</v>
      </c>
      <c r="F304" s="31">
        <v>305000000</v>
      </c>
      <c r="G304" s="31">
        <v>305000000</v>
      </c>
    </row>
    <row r="305" spans="1:7" ht="15.75" thickBot="1" x14ac:dyDescent="0.3">
      <c r="A305" s="28">
        <v>11</v>
      </c>
      <c r="B305" s="28">
        <v>13020401</v>
      </c>
      <c r="C305" s="29" t="s">
        <v>2721</v>
      </c>
      <c r="D305" s="30">
        <v>0</v>
      </c>
      <c r="E305" s="30">
        <v>0</v>
      </c>
      <c r="F305" s="30">
        <v>0</v>
      </c>
      <c r="G305" s="31">
        <v>783659375</v>
      </c>
    </row>
    <row r="306" spans="1:7" ht="15.75" thickBot="1" x14ac:dyDescent="0.3">
      <c r="A306" s="49" t="s">
        <v>102</v>
      </c>
      <c r="B306" s="50"/>
      <c r="C306" s="51"/>
      <c r="D306" s="115">
        <v>314624000</v>
      </c>
      <c r="E306" s="115">
        <v>5075715</v>
      </c>
      <c r="F306" s="115">
        <v>367000000</v>
      </c>
      <c r="G306" s="115">
        <v>1148659375</v>
      </c>
    </row>
    <row r="307" spans="1:7" ht="15.75" thickBot="1" x14ac:dyDescent="0.3">
      <c r="A307" s="114">
        <v>56</v>
      </c>
      <c r="B307" s="114">
        <v>52100300100</v>
      </c>
      <c r="C307" s="122" t="s">
        <v>2756</v>
      </c>
      <c r="D307" s="123"/>
      <c r="E307" s="123"/>
      <c r="F307" s="123"/>
      <c r="G307" s="124"/>
    </row>
    <row r="308" spans="1:7" ht="15.75" thickBot="1" x14ac:dyDescent="0.3">
      <c r="A308" s="28">
        <v>1</v>
      </c>
      <c r="B308" s="28">
        <v>13020401</v>
      </c>
      <c r="C308" s="29" t="s">
        <v>2721</v>
      </c>
      <c r="D308" s="30">
        <v>0</v>
      </c>
      <c r="E308" s="30">
        <v>0</v>
      </c>
      <c r="F308" s="30">
        <v>0</v>
      </c>
      <c r="G308" s="31">
        <v>800000000</v>
      </c>
    </row>
    <row r="309" spans="1:7" ht="15.75" thickBot="1" x14ac:dyDescent="0.3">
      <c r="A309" s="28">
        <v>2</v>
      </c>
      <c r="B309" s="28">
        <v>42030103</v>
      </c>
      <c r="C309" s="29" t="s">
        <v>2676</v>
      </c>
      <c r="D309" s="30">
        <v>0</v>
      </c>
      <c r="E309" s="31">
        <v>807811902.45000005</v>
      </c>
      <c r="F309" s="31">
        <v>3555600000</v>
      </c>
      <c r="G309" s="31">
        <v>1429311700</v>
      </c>
    </row>
    <row r="310" spans="1:7" ht="15.75" thickBot="1" x14ac:dyDescent="0.3">
      <c r="A310" s="49" t="s">
        <v>102</v>
      </c>
      <c r="B310" s="50"/>
      <c r="C310" s="51"/>
      <c r="D310" s="116">
        <v>0</v>
      </c>
      <c r="E310" s="115">
        <v>807811902.45000005</v>
      </c>
      <c r="F310" s="115">
        <v>3555600000</v>
      </c>
      <c r="G310" s="115">
        <v>2229311700</v>
      </c>
    </row>
    <row r="311" spans="1:7" ht="15.75" thickBot="1" x14ac:dyDescent="0.3">
      <c r="A311" s="114">
        <v>57</v>
      </c>
      <c r="B311" s="114">
        <v>52110200100</v>
      </c>
      <c r="C311" s="122" t="s">
        <v>2545</v>
      </c>
      <c r="D311" s="123"/>
      <c r="E311" s="123"/>
      <c r="F311" s="123"/>
      <c r="G311" s="124"/>
    </row>
    <row r="312" spans="1:7" ht="15.75" thickBot="1" x14ac:dyDescent="0.3">
      <c r="A312" s="28">
        <v>1</v>
      </c>
      <c r="B312" s="28">
        <v>12020604</v>
      </c>
      <c r="C312" s="29" t="s">
        <v>2642</v>
      </c>
      <c r="D312" s="30">
        <v>0</v>
      </c>
      <c r="E312" s="30">
        <v>0</v>
      </c>
      <c r="F312" s="31">
        <v>2000000</v>
      </c>
      <c r="G312" s="30">
        <v>0</v>
      </c>
    </row>
    <row r="313" spans="1:7" ht="15.75" thickBot="1" x14ac:dyDescent="0.3">
      <c r="A313" s="28">
        <v>2</v>
      </c>
      <c r="B313" s="28">
        <v>12020616</v>
      </c>
      <c r="C313" s="29" t="s">
        <v>2650</v>
      </c>
      <c r="D313" s="31">
        <v>8404225</v>
      </c>
      <c r="E313" s="31">
        <v>2301000</v>
      </c>
      <c r="F313" s="31">
        <v>3500000</v>
      </c>
      <c r="G313" s="31">
        <v>4000000</v>
      </c>
    </row>
    <row r="314" spans="1:7" ht="15.75" thickBot="1" x14ac:dyDescent="0.3">
      <c r="A314" s="49" t="s">
        <v>102</v>
      </c>
      <c r="B314" s="50"/>
      <c r="C314" s="51"/>
      <c r="D314" s="115">
        <v>8404225</v>
      </c>
      <c r="E314" s="115">
        <v>2301000</v>
      </c>
      <c r="F314" s="115">
        <v>5500000</v>
      </c>
      <c r="G314" s="115">
        <v>4000000</v>
      </c>
    </row>
    <row r="315" spans="1:7" ht="15.75" thickBot="1" x14ac:dyDescent="0.3">
      <c r="A315" s="114">
        <v>59</v>
      </c>
      <c r="B315" s="114">
        <v>53505300100</v>
      </c>
      <c r="C315" s="122" t="s">
        <v>2553</v>
      </c>
      <c r="D315" s="123"/>
      <c r="E315" s="123"/>
      <c r="F315" s="123"/>
      <c r="G315" s="124"/>
    </row>
    <row r="316" spans="1:7" ht="15.75" thickBot="1" x14ac:dyDescent="0.3">
      <c r="A316" s="28">
        <v>1</v>
      </c>
      <c r="B316" s="28">
        <v>12020153</v>
      </c>
      <c r="C316" s="29" t="s">
        <v>2757</v>
      </c>
      <c r="D316" s="31">
        <v>270000</v>
      </c>
      <c r="E316" s="31">
        <v>1260000</v>
      </c>
      <c r="F316" s="31">
        <v>3000000</v>
      </c>
      <c r="G316" s="31">
        <v>2000000</v>
      </c>
    </row>
    <row r="317" spans="1:7" ht="15.75" thickBot="1" x14ac:dyDescent="0.3">
      <c r="A317" s="28">
        <v>2</v>
      </c>
      <c r="B317" s="28">
        <v>12020427</v>
      </c>
      <c r="C317" s="29" t="s">
        <v>2641</v>
      </c>
      <c r="D317" s="30">
        <v>0</v>
      </c>
      <c r="E317" s="30">
        <v>0</v>
      </c>
      <c r="F317" s="31">
        <v>100000</v>
      </c>
      <c r="G317" s="30">
        <v>0</v>
      </c>
    </row>
    <row r="318" spans="1:7" ht="15.75" thickBot="1" x14ac:dyDescent="0.3">
      <c r="A318" s="28">
        <v>3</v>
      </c>
      <c r="B318" s="28">
        <v>12020482</v>
      </c>
      <c r="C318" s="29" t="s">
        <v>2716</v>
      </c>
      <c r="D318" s="31">
        <v>3941465</v>
      </c>
      <c r="E318" s="30">
        <v>0</v>
      </c>
      <c r="F318" s="31">
        <v>20000000</v>
      </c>
      <c r="G318" s="31">
        <v>60000000</v>
      </c>
    </row>
    <row r="319" spans="1:7" ht="15.75" thickBot="1" x14ac:dyDescent="0.3">
      <c r="A319" s="28">
        <v>4</v>
      </c>
      <c r="B319" s="28">
        <v>12020502</v>
      </c>
      <c r="C319" s="29" t="s">
        <v>2742</v>
      </c>
      <c r="D319" s="31">
        <v>1197925</v>
      </c>
      <c r="E319" s="31">
        <v>999400</v>
      </c>
      <c r="F319" s="31">
        <v>5000000</v>
      </c>
      <c r="G319" s="31">
        <v>3000000</v>
      </c>
    </row>
    <row r="320" spans="1:7" ht="15.75" thickBot="1" x14ac:dyDescent="0.3">
      <c r="A320" s="28">
        <v>5</v>
      </c>
      <c r="B320" s="28">
        <v>12020604</v>
      </c>
      <c r="C320" s="29" t="s">
        <v>2642</v>
      </c>
      <c r="D320" s="30">
        <v>0</v>
      </c>
      <c r="E320" s="30">
        <v>0</v>
      </c>
      <c r="F320" s="30">
        <v>0</v>
      </c>
      <c r="G320" s="30">
        <v>0</v>
      </c>
    </row>
    <row r="321" spans="1:7" ht="15.75" thickBot="1" x14ac:dyDescent="0.3">
      <c r="A321" s="49" t="s">
        <v>102</v>
      </c>
      <c r="B321" s="50"/>
      <c r="C321" s="51"/>
      <c r="D321" s="115">
        <v>5409390</v>
      </c>
      <c r="E321" s="115">
        <v>2259400</v>
      </c>
      <c r="F321" s="115">
        <v>28100000</v>
      </c>
      <c r="G321" s="115">
        <v>65000000</v>
      </c>
    </row>
    <row r="322" spans="1:7" ht="15.75" thickBot="1" x14ac:dyDescent="0.3">
      <c r="A322" s="114">
        <v>60</v>
      </c>
      <c r="B322" s="114">
        <v>55100100100</v>
      </c>
      <c r="C322" s="122" t="s">
        <v>2580</v>
      </c>
      <c r="D322" s="123"/>
      <c r="E322" s="123"/>
      <c r="F322" s="123"/>
      <c r="G322" s="124"/>
    </row>
    <row r="323" spans="1:7" ht="34.5" thickBot="1" x14ac:dyDescent="0.3">
      <c r="A323" s="28">
        <v>1</v>
      </c>
      <c r="B323" s="28">
        <v>12020148</v>
      </c>
      <c r="C323" s="29" t="s">
        <v>2758</v>
      </c>
      <c r="D323" s="31">
        <v>500000</v>
      </c>
      <c r="E323" s="31">
        <v>500000</v>
      </c>
      <c r="F323" s="31">
        <v>2400000</v>
      </c>
      <c r="G323" s="31">
        <v>720000</v>
      </c>
    </row>
    <row r="324" spans="1:7" ht="34.5" thickBot="1" x14ac:dyDescent="0.3">
      <c r="A324" s="28">
        <v>2</v>
      </c>
      <c r="B324" s="28">
        <v>12020149</v>
      </c>
      <c r="C324" s="29" t="s">
        <v>2759</v>
      </c>
      <c r="D324" s="31">
        <v>100000</v>
      </c>
      <c r="E324" s="31">
        <v>160000</v>
      </c>
      <c r="F324" s="31">
        <v>2880000</v>
      </c>
      <c r="G324" s="31">
        <v>600000</v>
      </c>
    </row>
    <row r="325" spans="1:7" ht="15.75" thickBot="1" x14ac:dyDescent="0.3">
      <c r="A325" s="28">
        <v>3</v>
      </c>
      <c r="B325" s="28">
        <v>12020427</v>
      </c>
      <c r="C325" s="29" t="s">
        <v>2641</v>
      </c>
      <c r="D325" s="30">
        <v>0</v>
      </c>
      <c r="E325" s="30">
        <v>0</v>
      </c>
      <c r="F325" s="31">
        <v>240000</v>
      </c>
      <c r="G325" s="31">
        <v>200000</v>
      </c>
    </row>
    <row r="326" spans="1:7" ht="15.75" thickBot="1" x14ac:dyDescent="0.3">
      <c r="A326" s="28">
        <v>4</v>
      </c>
      <c r="B326" s="28">
        <v>12020601</v>
      </c>
      <c r="C326" s="29" t="s">
        <v>2662</v>
      </c>
      <c r="D326" s="30">
        <v>0</v>
      </c>
      <c r="E326" s="30">
        <v>0</v>
      </c>
      <c r="F326" s="31">
        <v>480000</v>
      </c>
      <c r="G326" s="31">
        <v>480000</v>
      </c>
    </row>
    <row r="327" spans="1:7" ht="15.75" thickBot="1" x14ac:dyDescent="0.3">
      <c r="A327" s="49" t="s">
        <v>102</v>
      </c>
      <c r="B327" s="50"/>
      <c r="C327" s="51"/>
      <c r="D327" s="115">
        <v>600000</v>
      </c>
      <c r="E327" s="115">
        <v>660000</v>
      </c>
      <c r="F327" s="115">
        <v>6000000</v>
      </c>
      <c r="G327" s="115">
        <v>2000000</v>
      </c>
    </row>
    <row r="328" spans="1:7" ht="15.75" thickBot="1" x14ac:dyDescent="0.3">
      <c r="A328" s="114">
        <v>62</v>
      </c>
      <c r="B328" s="114">
        <v>55200200100</v>
      </c>
      <c r="C328" s="122" t="s">
        <v>2587</v>
      </c>
      <c r="D328" s="123"/>
      <c r="E328" s="123"/>
      <c r="F328" s="123"/>
      <c r="G328" s="124"/>
    </row>
    <row r="329" spans="1:7" ht="15.75" thickBot="1" x14ac:dyDescent="0.3">
      <c r="A329" s="28">
        <v>1</v>
      </c>
      <c r="B329" s="28">
        <v>42030103</v>
      </c>
      <c r="C329" s="29" t="s">
        <v>2676</v>
      </c>
      <c r="D329" s="31">
        <v>265780714.91</v>
      </c>
      <c r="E329" s="30">
        <v>0</v>
      </c>
      <c r="F329" s="31">
        <v>400000000</v>
      </c>
      <c r="G329" s="31">
        <v>70286270</v>
      </c>
    </row>
    <row r="330" spans="1:7" ht="15.75" thickBot="1" x14ac:dyDescent="0.3">
      <c r="A330" s="49" t="s">
        <v>102</v>
      </c>
      <c r="B330" s="50"/>
      <c r="C330" s="51"/>
      <c r="D330" s="115">
        <v>265780714.91</v>
      </c>
      <c r="E330" s="116">
        <v>0</v>
      </c>
      <c r="F330" s="115">
        <v>400000000</v>
      </c>
      <c r="G330" s="115">
        <v>70286270</v>
      </c>
    </row>
    <row r="331" spans="1:7" ht="15.75" thickBot="1" x14ac:dyDescent="0.3">
      <c r="A331" s="114">
        <v>63</v>
      </c>
      <c r="B331" s="114">
        <v>53500100100</v>
      </c>
      <c r="C331" s="122" t="s">
        <v>2593</v>
      </c>
      <c r="D331" s="123"/>
      <c r="E331" s="123"/>
      <c r="F331" s="123"/>
      <c r="G331" s="124"/>
    </row>
    <row r="332" spans="1:7" ht="15.75" thickBot="1" x14ac:dyDescent="0.3">
      <c r="A332" s="28">
        <v>1</v>
      </c>
      <c r="B332" s="28">
        <v>120202</v>
      </c>
      <c r="C332" s="29" t="s">
        <v>2760</v>
      </c>
      <c r="D332" s="31">
        <v>395480</v>
      </c>
      <c r="E332" s="30">
        <v>0</v>
      </c>
      <c r="F332" s="30">
        <v>0</v>
      </c>
      <c r="G332" s="30">
        <v>0</v>
      </c>
    </row>
    <row r="333" spans="1:7" ht="15.75" thickBot="1" x14ac:dyDescent="0.3">
      <c r="A333" s="28">
        <v>2</v>
      </c>
      <c r="B333" s="28">
        <v>12020427</v>
      </c>
      <c r="C333" s="29" t="s">
        <v>2641</v>
      </c>
      <c r="D333" s="30">
        <v>0</v>
      </c>
      <c r="E333" s="31">
        <v>300000</v>
      </c>
      <c r="F333" s="31">
        <v>1000000</v>
      </c>
      <c r="G333" s="31">
        <v>1000000</v>
      </c>
    </row>
    <row r="334" spans="1:7" ht="15.75" thickBot="1" x14ac:dyDescent="0.3">
      <c r="A334" s="28">
        <v>3</v>
      </c>
      <c r="B334" s="28">
        <v>12020431</v>
      </c>
      <c r="C334" s="29" t="s">
        <v>2761</v>
      </c>
      <c r="D334" s="31">
        <v>870000</v>
      </c>
      <c r="E334" s="31">
        <v>1280000</v>
      </c>
      <c r="F334" s="31">
        <v>8000000</v>
      </c>
      <c r="G334" s="31">
        <v>8000000</v>
      </c>
    </row>
    <row r="335" spans="1:7" ht="15.75" thickBot="1" x14ac:dyDescent="0.3">
      <c r="A335" s="28">
        <v>4</v>
      </c>
      <c r="B335" s="28">
        <v>12020482</v>
      </c>
      <c r="C335" s="29" t="s">
        <v>2716</v>
      </c>
      <c r="D335" s="31">
        <v>30065000</v>
      </c>
      <c r="E335" s="31">
        <v>14715000</v>
      </c>
      <c r="F335" s="31">
        <v>50000000</v>
      </c>
      <c r="G335" s="31">
        <v>50000000</v>
      </c>
    </row>
    <row r="336" spans="1:7" ht="15.75" thickBot="1" x14ac:dyDescent="0.3">
      <c r="A336" s="28">
        <v>5</v>
      </c>
      <c r="B336" s="28">
        <v>12020501</v>
      </c>
      <c r="C336" s="29" t="s">
        <v>2658</v>
      </c>
      <c r="D336" s="31">
        <v>335000</v>
      </c>
      <c r="E336" s="31">
        <v>1200000</v>
      </c>
      <c r="F336" s="31">
        <v>4000000</v>
      </c>
      <c r="G336" s="31">
        <v>4000000</v>
      </c>
    </row>
    <row r="337" spans="1:7" ht="15.75" thickBot="1" x14ac:dyDescent="0.3">
      <c r="A337" s="28">
        <v>6</v>
      </c>
      <c r="B337" s="28">
        <v>12020503</v>
      </c>
      <c r="C337" s="29" t="s">
        <v>2762</v>
      </c>
      <c r="D337" s="31">
        <v>715000</v>
      </c>
      <c r="E337" s="30">
        <v>0</v>
      </c>
      <c r="F337" s="31">
        <v>15000000</v>
      </c>
      <c r="G337" s="31">
        <v>15000000</v>
      </c>
    </row>
    <row r="338" spans="1:7" ht="15.75" thickBot="1" x14ac:dyDescent="0.3">
      <c r="A338" s="28">
        <v>7</v>
      </c>
      <c r="B338" s="28">
        <v>42030103</v>
      </c>
      <c r="C338" s="29" t="s">
        <v>2676</v>
      </c>
      <c r="D338" s="30">
        <v>0</v>
      </c>
      <c r="E338" s="30">
        <v>0</v>
      </c>
      <c r="F338" s="31">
        <v>1200000000</v>
      </c>
      <c r="G338" s="31">
        <v>1201000000</v>
      </c>
    </row>
    <row r="339" spans="1:7" ht="15.75" thickBot="1" x14ac:dyDescent="0.3">
      <c r="A339" s="49" t="s">
        <v>102</v>
      </c>
      <c r="B339" s="50"/>
      <c r="C339" s="51"/>
      <c r="D339" s="115">
        <v>32380480</v>
      </c>
      <c r="E339" s="115">
        <v>17495000</v>
      </c>
      <c r="F339" s="115">
        <v>1278000000</v>
      </c>
      <c r="G339" s="115">
        <v>1279000000</v>
      </c>
    </row>
    <row r="340" spans="1:7" ht="15.75" thickBot="1" x14ac:dyDescent="0.3">
      <c r="A340" s="114">
        <v>64</v>
      </c>
      <c r="B340" s="114">
        <v>51800100100</v>
      </c>
      <c r="C340" s="122" t="s">
        <v>2611</v>
      </c>
      <c r="D340" s="123"/>
      <c r="E340" s="123"/>
      <c r="F340" s="123"/>
      <c r="G340" s="124"/>
    </row>
    <row r="341" spans="1:7" ht="15.75" thickBot="1" x14ac:dyDescent="0.3">
      <c r="A341" s="28">
        <v>1</v>
      </c>
      <c r="B341" s="28">
        <v>12020135</v>
      </c>
      <c r="C341" s="29" t="s">
        <v>2745</v>
      </c>
      <c r="D341" s="30">
        <v>0</v>
      </c>
      <c r="E341" s="30">
        <v>0</v>
      </c>
      <c r="F341" s="30">
        <v>0</v>
      </c>
      <c r="G341" s="30">
        <v>0</v>
      </c>
    </row>
    <row r="342" spans="1:7" ht="15.75" thickBot="1" x14ac:dyDescent="0.3">
      <c r="A342" s="28">
        <v>2</v>
      </c>
      <c r="B342" s="28">
        <v>1202013501</v>
      </c>
      <c r="C342" s="29" t="s">
        <v>2763</v>
      </c>
      <c r="D342" s="31">
        <v>937000</v>
      </c>
      <c r="E342" s="31">
        <v>368500</v>
      </c>
      <c r="F342" s="31">
        <v>1000000</v>
      </c>
      <c r="G342" s="31">
        <v>1560000</v>
      </c>
    </row>
    <row r="343" spans="1:7" ht="15.75" thickBot="1" x14ac:dyDescent="0.3">
      <c r="A343" s="28">
        <v>3</v>
      </c>
      <c r="B343" s="28">
        <v>1202013502</v>
      </c>
      <c r="C343" s="29" t="s">
        <v>2764</v>
      </c>
      <c r="D343" s="31">
        <v>418000</v>
      </c>
      <c r="E343" s="31">
        <v>925500</v>
      </c>
      <c r="F343" s="31">
        <v>750000</v>
      </c>
      <c r="G343" s="31">
        <v>2700000</v>
      </c>
    </row>
    <row r="344" spans="1:7" ht="15.75" thickBot="1" x14ac:dyDescent="0.3">
      <c r="A344" s="28">
        <v>4</v>
      </c>
      <c r="B344" s="28">
        <v>1202013503</v>
      </c>
      <c r="C344" s="29" t="s">
        <v>2765</v>
      </c>
      <c r="D344" s="31">
        <v>138000</v>
      </c>
      <c r="E344" s="31">
        <v>335000</v>
      </c>
      <c r="F344" s="31">
        <v>600000</v>
      </c>
      <c r="G344" s="31">
        <v>853000</v>
      </c>
    </row>
    <row r="345" spans="1:7" ht="15.75" thickBot="1" x14ac:dyDescent="0.3">
      <c r="A345" s="28">
        <v>5</v>
      </c>
      <c r="B345" s="28">
        <v>12020147</v>
      </c>
      <c r="C345" s="29" t="s">
        <v>2656</v>
      </c>
      <c r="D345" s="30">
        <v>0</v>
      </c>
      <c r="E345" s="30">
        <v>0</v>
      </c>
      <c r="F345" s="30">
        <v>0</v>
      </c>
      <c r="G345" s="30">
        <v>0</v>
      </c>
    </row>
    <row r="346" spans="1:7" ht="15.75" thickBot="1" x14ac:dyDescent="0.3">
      <c r="A346" s="28">
        <v>6</v>
      </c>
      <c r="B346" s="28">
        <v>12020152</v>
      </c>
      <c r="C346" s="29" t="s">
        <v>2747</v>
      </c>
      <c r="D346" s="31">
        <v>460000</v>
      </c>
      <c r="E346" s="31">
        <v>437500</v>
      </c>
      <c r="F346" s="31">
        <v>980000</v>
      </c>
      <c r="G346" s="31">
        <v>1000000</v>
      </c>
    </row>
    <row r="347" spans="1:7" ht="15.75" thickBot="1" x14ac:dyDescent="0.3">
      <c r="A347" s="28">
        <v>7</v>
      </c>
      <c r="B347" s="28">
        <v>12020427</v>
      </c>
      <c r="C347" s="29" t="s">
        <v>2641</v>
      </c>
      <c r="D347" s="30">
        <v>0</v>
      </c>
      <c r="E347" s="30">
        <v>0</v>
      </c>
      <c r="F347" s="31">
        <v>50000</v>
      </c>
      <c r="G347" s="30">
        <v>0</v>
      </c>
    </row>
    <row r="348" spans="1:7" ht="15.75" thickBot="1" x14ac:dyDescent="0.3">
      <c r="A348" s="28">
        <v>8</v>
      </c>
      <c r="B348" s="28">
        <v>12020450</v>
      </c>
      <c r="C348" s="29" t="s">
        <v>2671</v>
      </c>
      <c r="D348" s="30">
        <v>0</v>
      </c>
      <c r="E348" s="30">
        <v>0</v>
      </c>
      <c r="F348" s="30">
        <v>0</v>
      </c>
      <c r="G348" s="30">
        <v>0</v>
      </c>
    </row>
    <row r="349" spans="1:7" ht="15.75" thickBot="1" x14ac:dyDescent="0.3">
      <c r="A349" s="28">
        <v>9</v>
      </c>
      <c r="B349" s="28">
        <v>12020601</v>
      </c>
      <c r="C349" s="29" t="s">
        <v>2662</v>
      </c>
      <c r="D349" s="30">
        <v>0</v>
      </c>
      <c r="E349" s="30">
        <v>0</v>
      </c>
      <c r="F349" s="30">
        <v>0</v>
      </c>
      <c r="G349" s="30">
        <v>0</v>
      </c>
    </row>
    <row r="350" spans="1:7" ht="15.75" thickBot="1" x14ac:dyDescent="0.3">
      <c r="A350" s="28">
        <v>10</v>
      </c>
      <c r="B350" s="28">
        <v>1202060101</v>
      </c>
      <c r="C350" s="29" t="s">
        <v>2766</v>
      </c>
      <c r="D350" s="31">
        <v>5000</v>
      </c>
      <c r="E350" s="31">
        <v>27000</v>
      </c>
      <c r="F350" s="31">
        <v>100000</v>
      </c>
      <c r="G350" s="31">
        <v>100000</v>
      </c>
    </row>
    <row r="351" spans="1:7" ht="15.75" thickBot="1" x14ac:dyDescent="0.3">
      <c r="A351" s="28">
        <v>11</v>
      </c>
      <c r="B351" s="28">
        <v>12020604</v>
      </c>
      <c r="C351" s="29" t="s">
        <v>2642</v>
      </c>
      <c r="D351" s="31">
        <v>40000</v>
      </c>
      <c r="E351" s="30">
        <v>0</v>
      </c>
      <c r="F351" s="31">
        <v>320000</v>
      </c>
      <c r="G351" s="31">
        <v>325000</v>
      </c>
    </row>
    <row r="352" spans="1:7" ht="15.75" thickBot="1" x14ac:dyDescent="0.3">
      <c r="A352" s="28">
        <v>12</v>
      </c>
      <c r="B352" s="28">
        <v>12020616</v>
      </c>
      <c r="C352" s="29" t="s">
        <v>2650</v>
      </c>
      <c r="D352" s="31">
        <v>1128000</v>
      </c>
      <c r="E352" s="31">
        <v>1740000</v>
      </c>
      <c r="F352" s="31">
        <v>1600000</v>
      </c>
      <c r="G352" s="31">
        <v>3000000</v>
      </c>
    </row>
    <row r="353" spans="1:7" ht="15.75" thickBot="1" x14ac:dyDescent="0.3">
      <c r="A353" s="28">
        <v>13</v>
      </c>
      <c r="B353" s="28">
        <v>1202062601</v>
      </c>
      <c r="C353" s="29" t="s">
        <v>2767</v>
      </c>
      <c r="D353" s="30">
        <v>0</v>
      </c>
      <c r="E353" s="30">
        <v>0</v>
      </c>
      <c r="F353" s="31">
        <v>100000</v>
      </c>
      <c r="G353" s="31">
        <v>462000</v>
      </c>
    </row>
    <row r="354" spans="1:7" ht="15.75" thickBot="1" x14ac:dyDescent="0.3">
      <c r="A354" s="49" t="s">
        <v>102</v>
      </c>
      <c r="B354" s="50"/>
      <c r="C354" s="51"/>
      <c r="D354" s="115">
        <v>3126000</v>
      </c>
      <c r="E354" s="115">
        <v>3833500</v>
      </c>
      <c r="F354" s="115">
        <v>5500000</v>
      </c>
      <c r="G354" s="115">
        <v>10000000</v>
      </c>
    </row>
    <row r="355" spans="1:7" ht="15.75" thickBot="1" x14ac:dyDescent="0.3">
      <c r="A355" s="114">
        <v>65</v>
      </c>
      <c r="B355" s="114">
        <v>23305100100</v>
      </c>
      <c r="C355" s="122" t="s">
        <v>2589</v>
      </c>
      <c r="D355" s="123"/>
      <c r="E355" s="123"/>
      <c r="F355" s="123"/>
      <c r="G355" s="124"/>
    </row>
    <row r="356" spans="1:7" ht="15.75" thickBot="1" x14ac:dyDescent="0.3">
      <c r="A356" s="28">
        <v>1</v>
      </c>
      <c r="B356" s="28">
        <v>12020122</v>
      </c>
      <c r="C356" s="29" t="s">
        <v>2768</v>
      </c>
      <c r="D356" s="31">
        <v>3550000</v>
      </c>
      <c r="E356" s="31">
        <v>2000000</v>
      </c>
      <c r="F356" s="31">
        <v>5000000</v>
      </c>
      <c r="G356" s="31">
        <v>7000000</v>
      </c>
    </row>
    <row r="357" spans="1:7" ht="15.75" thickBot="1" x14ac:dyDescent="0.3">
      <c r="A357" s="28">
        <v>2</v>
      </c>
      <c r="B357" s="28">
        <v>12020143</v>
      </c>
      <c r="C357" s="29" t="s">
        <v>2769</v>
      </c>
      <c r="D357" s="31">
        <v>21585000</v>
      </c>
      <c r="E357" s="31">
        <v>19660000</v>
      </c>
      <c r="F357" s="31">
        <v>35000000</v>
      </c>
      <c r="G357" s="31">
        <v>65000000</v>
      </c>
    </row>
    <row r="358" spans="1:7" ht="15.75" thickBot="1" x14ac:dyDescent="0.3">
      <c r="A358" s="28">
        <v>3</v>
      </c>
      <c r="B358" s="28">
        <v>12020144</v>
      </c>
      <c r="C358" s="29" t="s">
        <v>2770</v>
      </c>
      <c r="D358" s="31">
        <v>1595000</v>
      </c>
      <c r="E358" s="31">
        <v>1762500</v>
      </c>
      <c r="F358" s="31">
        <v>4000000</v>
      </c>
      <c r="G358" s="31">
        <v>6800000</v>
      </c>
    </row>
    <row r="359" spans="1:7" ht="15.75" thickBot="1" x14ac:dyDescent="0.3">
      <c r="A359" s="28">
        <v>4</v>
      </c>
      <c r="B359" s="28">
        <v>12020145</v>
      </c>
      <c r="C359" s="29" t="s">
        <v>2771</v>
      </c>
      <c r="D359" s="31">
        <v>6995000</v>
      </c>
      <c r="E359" s="31">
        <v>3723000</v>
      </c>
      <c r="F359" s="31">
        <v>10000000</v>
      </c>
      <c r="G359" s="31">
        <v>15000000</v>
      </c>
    </row>
    <row r="360" spans="1:7" ht="15.75" thickBot="1" x14ac:dyDescent="0.3">
      <c r="A360" s="28">
        <v>5</v>
      </c>
      <c r="B360" s="28">
        <v>12020147</v>
      </c>
      <c r="C360" s="29" t="s">
        <v>2656</v>
      </c>
      <c r="D360" s="31">
        <v>6100000</v>
      </c>
      <c r="E360" s="31">
        <v>6010000</v>
      </c>
      <c r="F360" s="31">
        <v>15000000</v>
      </c>
      <c r="G360" s="31">
        <v>14846000</v>
      </c>
    </row>
    <row r="361" spans="1:7" ht="15.75" thickBot="1" x14ac:dyDescent="0.3">
      <c r="A361" s="28">
        <v>6</v>
      </c>
      <c r="B361" s="28">
        <v>12020153</v>
      </c>
      <c r="C361" s="29" t="s">
        <v>2757</v>
      </c>
      <c r="D361" s="31">
        <v>124693900</v>
      </c>
      <c r="E361" s="31">
        <v>103662910</v>
      </c>
      <c r="F361" s="31">
        <v>250000000</v>
      </c>
      <c r="G361" s="31">
        <v>115000000</v>
      </c>
    </row>
    <row r="362" spans="1:7" ht="15.75" thickBot="1" x14ac:dyDescent="0.3">
      <c r="A362" s="28">
        <v>7</v>
      </c>
      <c r="B362" s="28">
        <v>12020157</v>
      </c>
      <c r="C362" s="29" t="s">
        <v>2772</v>
      </c>
      <c r="D362" s="31">
        <v>1040000</v>
      </c>
      <c r="E362" s="31">
        <v>1105000</v>
      </c>
      <c r="F362" s="31">
        <v>5000000</v>
      </c>
      <c r="G362" s="31">
        <v>7000000</v>
      </c>
    </row>
    <row r="363" spans="1:7" ht="15.75" thickBot="1" x14ac:dyDescent="0.3">
      <c r="A363" s="28">
        <v>8</v>
      </c>
      <c r="B363" s="28">
        <v>12020425</v>
      </c>
      <c r="C363" s="29" t="s">
        <v>2773</v>
      </c>
      <c r="D363" s="31">
        <v>1040000</v>
      </c>
      <c r="E363" s="31">
        <v>1105000</v>
      </c>
      <c r="F363" s="31">
        <v>5000000</v>
      </c>
      <c r="G363" s="31">
        <v>7000000</v>
      </c>
    </row>
    <row r="364" spans="1:7" ht="15.75" thickBot="1" x14ac:dyDescent="0.3">
      <c r="A364" s="28">
        <v>9</v>
      </c>
      <c r="B364" s="28">
        <v>12020450</v>
      </c>
      <c r="C364" s="29" t="s">
        <v>2671</v>
      </c>
      <c r="D364" s="31">
        <v>196281465</v>
      </c>
      <c r="E364" s="31">
        <v>130663828</v>
      </c>
      <c r="F364" s="31">
        <v>330000000</v>
      </c>
      <c r="G364" s="31">
        <v>400000000</v>
      </c>
    </row>
    <row r="365" spans="1:7" ht="15.75" thickBot="1" x14ac:dyDescent="0.3">
      <c r="A365" s="28">
        <v>10</v>
      </c>
      <c r="B365" s="28">
        <v>12020451</v>
      </c>
      <c r="C365" s="29" t="s">
        <v>2774</v>
      </c>
      <c r="D365" s="31">
        <v>61997546</v>
      </c>
      <c r="E365" s="31">
        <v>33986725</v>
      </c>
      <c r="F365" s="31">
        <v>100000000</v>
      </c>
      <c r="G365" s="31">
        <v>110000000</v>
      </c>
    </row>
    <row r="366" spans="1:7" ht="15.75" thickBot="1" x14ac:dyDescent="0.3">
      <c r="A366" s="28">
        <v>11</v>
      </c>
      <c r="B366" s="28">
        <v>12020484</v>
      </c>
      <c r="C366" s="29" t="s">
        <v>2678</v>
      </c>
      <c r="D366" s="31">
        <v>118866475</v>
      </c>
      <c r="E366" s="31">
        <v>72912750</v>
      </c>
      <c r="F366" s="31">
        <v>240000000</v>
      </c>
      <c r="G366" s="31">
        <v>300000000</v>
      </c>
    </row>
    <row r="367" spans="1:7" ht="15.75" thickBot="1" x14ac:dyDescent="0.3">
      <c r="A367" s="28">
        <v>12</v>
      </c>
      <c r="B367" s="28">
        <v>12020489</v>
      </c>
      <c r="C367" s="29" t="s">
        <v>2775</v>
      </c>
      <c r="D367" s="31">
        <v>24723273</v>
      </c>
      <c r="E367" s="31">
        <v>6634500</v>
      </c>
      <c r="F367" s="31">
        <v>25000000</v>
      </c>
      <c r="G367" s="31">
        <v>29730000</v>
      </c>
    </row>
    <row r="368" spans="1:7" ht="15.75" thickBot="1" x14ac:dyDescent="0.3">
      <c r="A368" s="28">
        <v>13</v>
      </c>
      <c r="B368" s="28">
        <v>12020490</v>
      </c>
      <c r="C368" s="29" t="s">
        <v>2776</v>
      </c>
      <c r="D368" s="31">
        <v>10546300</v>
      </c>
      <c r="E368" s="31">
        <v>8749350</v>
      </c>
      <c r="F368" s="31">
        <v>15000000</v>
      </c>
      <c r="G368" s="31">
        <v>30000000</v>
      </c>
    </row>
    <row r="369" spans="1:7" ht="15.75" thickBot="1" x14ac:dyDescent="0.3">
      <c r="A369" s="28">
        <v>14</v>
      </c>
      <c r="B369" s="28">
        <v>12020501</v>
      </c>
      <c r="C369" s="29" t="s">
        <v>2658</v>
      </c>
      <c r="D369" s="31">
        <v>24874810</v>
      </c>
      <c r="E369" s="31">
        <v>9864464</v>
      </c>
      <c r="F369" s="31">
        <v>41000000</v>
      </c>
      <c r="G369" s="31">
        <v>41000000</v>
      </c>
    </row>
    <row r="370" spans="1:7" ht="15.75" thickBot="1" x14ac:dyDescent="0.3">
      <c r="A370" s="28">
        <v>15</v>
      </c>
      <c r="B370" s="28">
        <v>12020630</v>
      </c>
      <c r="C370" s="29" t="s">
        <v>2777</v>
      </c>
      <c r="D370" s="30">
        <v>0</v>
      </c>
      <c r="E370" s="30">
        <v>0</v>
      </c>
      <c r="F370" s="30">
        <v>0</v>
      </c>
      <c r="G370" s="31">
        <v>226624000</v>
      </c>
    </row>
    <row r="371" spans="1:7" ht="15.75" thickBot="1" x14ac:dyDescent="0.3">
      <c r="A371" s="28">
        <v>16</v>
      </c>
      <c r="B371" s="28">
        <v>12020721</v>
      </c>
      <c r="C371" s="29" t="s">
        <v>2778</v>
      </c>
      <c r="D371" s="30">
        <v>0</v>
      </c>
      <c r="E371" s="31">
        <v>10808556</v>
      </c>
      <c r="F371" s="31">
        <v>20000000</v>
      </c>
      <c r="G371" s="31">
        <v>25000000</v>
      </c>
    </row>
    <row r="372" spans="1:7" ht="15.75" thickBot="1" x14ac:dyDescent="0.3">
      <c r="A372" s="28">
        <v>17</v>
      </c>
      <c r="B372" s="28">
        <v>13020401</v>
      </c>
      <c r="C372" s="29" t="s">
        <v>2721</v>
      </c>
      <c r="D372" s="31">
        <v>97000000</v>
      </c>
      <c r="E372" s="30">
        <v>0</v>
      </c>
      <c r="F372" s="31">
        <v>100000000</v>
      </c>
      <c r="G372" s="31">
        <v>100000000</v>
      </c>
    </row>
    <row r="373" spans="1:7" ht="15.75" thickBot="1" x14ac:dyDescent="0.3">
      <c r="A373" s="49" t="s">
        <v>102</v>
      </c>
      <c r="B373" s="50"/>
      <c r="C373" s="51"/>
      <c r="D373" s="115">
        <v>700888769</v>
      </c>
      <c r="E373" s="115">
        <v>412648583</v>
      </c>
      <c r="F373" s="115">
        <v>1200000000</v>
      </c>
      <c r="G373" s="115">
        <v>1500000000</v>
      </c>
    </row>
    <row r="374" spans="1:7" ht="15.75" thickBot="1" x14ac:dyDescent="0.3">
      <c r="A374" s="114">
        <v>67</v>
      </c>
      <c r="B374" s="114">
        <v>21500100100</v>
      </c>
      <c r="C374" s="122" t="s">
        <v>2595</v>
      </c>
      <c r="D374" s="123"/>
      <c r="E374" s="123"/>
      <c r="F374" s="123"/>
      <c r="G374" s="124"/>
    </row>
    <row r="375" spans="1:7" ht="15.75" thickBot="1" x14ac:dyDescent="0.3">
      <c r="A375" s="28">
        <v>1</v>
      </c>
      <c r="B375" s="28">
        <v>12020119</v>
      </c>
      <c r="C375" s="29" t="s">
        <v>2779</v>
      </c>
      <c r="D375" s="31">
        <v>500000</v>
      </c>
      <c r="E375" s="31">
        <v>3450000</v>
      </c>
      <c r="F375" s="31">
        <v>15000000</v>
      </c>
      <c r="G375" s="31">
        <v>21000000</v>
      </c>
    </row>
    <row r="376" spans="1:7" ht="15.75" thickBot="1" x14ac:dyDescent="0.3">
      <c r="A376" s="28">
        <v>2</v>
      </c>
      <c r="B376" s="28">
        <v>12020126</v>
      </c>
      <c r="C376" s="29" t="s">
        <v>2780</v>
      </c>
      <c r="D376" s="31">
        <v>10838717</v>
      </c>
      <c r="E376" s="30">
        <v>0</v>
      </c>
      <c r="F376" s="30">
        <v>0</v>
      </c>
      <c r="G376" s="31">
        <v>5000000</v>
      </c>
    </row>
    <row r="377" spans="1:7" ht="15.75" thickBot="1" x14ac:dyDescent="0.3">
      <c r="A377" s="28">
        <v>3</v>
      </c>
      <c r="B377" s="28">
        <v>120203</v>
      </c>
      <c r="C377" s="29" t="s">
        <v>2781</v>
      </c>
      <c r="D377" s="30">
        <v>0</v>
      </c>
      <c r="E377" s="30">
        <v>0</v>
      </c>
      <c r="F377" s="30">
        <v>0</v>
      </c>
      <c r="G377" s="30">
        <v>0</v>
      </c>
    </row>
    <row r="378" spans="1:7" ht="15.75" thickBot="1" x14ac:dyDescent="0.3">
      <c r="A378" s="28">
        <v>4</v>
      </c>
      <c r="B378" s="28">
        <v>12020446</v>
      </c>
      <c r="C378" s="29" t="s">
        <v>2782</v>
      </c>
      <c r="D378" s="31">
        <v>2059050</v>
      </c>
      <c r="E378" s="31">
        <v>1816470</v>
      </c>
      <c r="F378" s="31">
        <v>5000000</v>
      </c>
      <c r="G378" s="31">
        <v>5000000</v>
      </c>
    </row>
    <row r="379" spans="1:7" ht="15.75" thickBot="1" x14ac:dyDescent="0.3">
      <c r="A379" s="28">
        <v>5</v>
      </c>
      <c r="B379" s="28">
        <v>12020450</v>
      </c>
      <c r="C379" s="29" t="s">
        <v>2671</v>
      </c>
      <c r="D379" s="31">
        <v>4892400</v>
      </c>
      <c r="E379" s="31">
        <v>11500000</v>
      </c>
      <c r="F379" s="31">
        <v>30000000</v>
      </c>
      <c r="G379" s="31">
        <v>21220000</v>
      </c>
    </row>
    <row r="380" spans="1:7" ht="15.75" thickBot="1" x14ac:dyDescent="0.3">
      <c r="A380" s="28">
        <v>6</v>
      </c>
      <c r="B380" s="28">
        <v>12020609</v>
      </c>
      <c r="C380" s="29" t="s">
        <v>2646</v>
      </c>
      <c r="D380" s="30">
        <v>0</v>
      </c>
      <c r="E380" s="31">
        <v>788000</v>
      </c>
      <c r="F380" s="31">
        <v>37800000</v>
      </c>
      <c r="G380" s="31">
        <v>39100000</v>
      </c>
    </row>
    <row r="381" spans="1:7" ht="15.75" thickBot="1" x14ac:dyDescent="0.3">
      <c r="A381" s="28">
        <v>7</v>
      </c>
      <c r="B381" s="28">
        <v>12020626</v>
      </c>
      <c r="C381" s="29" t="s">
        <v>2666</v>
      </c>
      <c r="D381" s="31">
        <v>1441800</v>
      </c>
      <c r="E381" s="31">
        <v>589500</v>
      </c>
      <c r="F381" s="31">
        <v>22800000</v>
      </c>
      <c r="G381" s="31">
        <v>49227000</v>
      </c>
    </row>
    <row r="382" spans="1:7" ht="15.75" thickBot="1" x14ac:dyDescent="0.3">
      <c r="A382" s="28">
        <v>8</v>
      </c>
      <c r="B382" s="28">
        <v>12020627</v>
      </c>
      <c r="C382" s="29" t="s">
        <v>2675</v>
      </c>
      <c r="D382" s="30">
        <v>0</v>
      </c>
      <c r="E382" s="30">
        <v>0</v>
      </c>
      <c r="F382" s="31">
        <v>300000</v>
      </c>
      <c r="G382" s="30">
        <v>0</v>
      </c>
    </row>
    <row r="383" spans="1:7" ht="15.75" thickBot="1" x14ac:dyDescent="0.3">
      <c r="A383" s="28">
        <v>9</v>
      </c>
      <c r="B383" s="28">
        <v>12020629</v>
      </c>
      <c r="C383" s="29" t="s">
        <v>2783</v>
      </c>
      <c r="D383" s="30">
        <v>0</v>
      </c>
      <c r="E383" s="30">
        <v>0</v>
      </c>
      <c r="F383" s="30">
        <v>0</v>
      </c>
      <c r="G383" s="30">
        <v>0</v>
      </c>
    </row>
    <row r="384" spans="1:7" ht="15.75" thickBot="1" x14ac:dyDescent="0.3">
      <c r="A384" s="28">
        <v>10</v>
      </c>
      <c r="B384" s="28">
        <v>12020702</v>
      </c>
      <c r="C384" s="29" t="s">
        <v>2725</v>
      </c>
      <c r="D384" s="31">
        <v>256900</v>
      </c>
      <c r="E384" s="31">
        <v>246700</v>
      </c>
      <c r="F384" s="31">
        <v>1000099</v>
      </c>
      <c r="G384" s="31">
        <v>1000098</v>
      </c>
    </row>
    <row r="385" spans="1:7" ht="15.75" thickBot="1" x14ac:dyDescent="0.3">
      <c r="A385" s="28">
        <v>11</v>
      </c>
      <c r="B385" s="28">
        <v>12020721</v>
      </c>
      <c r="C385" s="29" t="s">
        <v>2778</v>
      </c>
      <c r="D385" s="31">
        <v>1626700</v>
      </c>
      <c r="E385" s="31">
        <v>2000000</v>
      </c>
      <c r="F385" s="31">
        <v>24000000</v>
      </c>
      <c r="G385" s="31">
        <v>24000000</v>
      </c>
    </row>
    <row r="386" spans="1:7" ht="15.75" thickBot="1" x14ac:dyDescent="0.3">
      <c r="A386" s="28">
        <v>12</v>
      </c>
      <c r="B386" s="28">
        <v>12020901</v>
      </c>
      <c r="C386" s="29" t="s">
        <v>2687</v>
      </c>
      <c r="D386" s="31">
        <v>4160000</v>
      </c>
      <c r="E386" s="31">
        <v>2335000</v>
      </c>
      <c r="F386" s="31">
        <v>410790000</v>
      </c>
      <c r="G386" s="31">
        <v>4060000</v>
      </c>
    </row>
    <row r="387" spans="1:7" ht="15.75" thickBot="1" x14ac:dyDescent="0.3">
      <c r="A387" s="28">
        <v>13</v>
      </c>
      <c r="B387" s="28">
        <v>1202090101</v>
      </c>
      <c r="C387" s="29" t="s">
        <v>2784</v>
      </c>
      <c r="D387" s="30">
        <v>0</v>
      </c>
      <c r="E387" s="31">
        <v>90493360</v>
      </c>
      <c r="F387" s="30">
        <v>0</v>
      </c>
      <c r="G387" s="31">
        <v>700000000</v>
      </c>
    </row>
    <row r="388" spans="1:7" ht="15.75" thickBot="1" x14ac:dyDescent="0.3">
      <c r="A388" s="28">
        <v>14</v>
      </c>
      <c r="B388" s="28">
        <v>12020905</v>
      </c>
      <c r="C388" s="29" t="s">
        <v>2785</v>
      </c>
      <c r="D388" s="30">
        <v>0</v>
      </c>
      <c r="E388" s="30">
        <v>0</v>
      </c>
      <c r="F388" s="31">
        <v>1080000</v>
      </c>
      <c r="G388" s="31">
        <v>1060000</v>
      </c>
    </row>
    <row r="389" spans="1:7" ht="15.75" thickBot="1" x14ac:dyDescent="0.3">
      <c r="A389" s="28">
        <v>15</v>
      </c>
      <c r="B389" s="28">
        <v>12020906</v>
      </c>
      <c r="C389" s="29" t="s">
        <v>2643</v>
      </c>
      <c r="D389" s="30">
        <v>0</v>
      </c>
      <c r="E389" s="31">
        <v>500000</v>
      </c>
      <c r="F389" s="31">
        <v>100000</v>
      </c>
      <c r="G389" s="31">
        <v>1000000</v>
      </c>
    </row>
    <row r="390" spans="1:7" ht="15.75" thickBot="1" x14ac:dyDescent="0.3">
      <c r="A390" s="28">
        <v>16</v>
      </c>
      <c r="B390" s="28">
        <v>42030103</v>
      </c>
      <c r="C390" s="29" t="s">
        <v>2676</v>
      </c>
      <c r="D390" s="30">
        <v>0</v>
      </c>
      <c r="E390" s="30">
        <v>0</v>
      </c>
      <c r="F390" s="30">
        <v>0</v>
      </c>
      <c r="G390" s="31">
        <v>2000000000</v>
      </c>
    </row>
    <row r="391" spans="1:7" ht="15.75" thickBot="1" x14ac:dyDescent="0.3">
      <c r="A391" s="49" t="s">
        <v>102</v>
      </c>
      <c r="B391" s="50"/>
      <c r="C391" s="51"/>
      <c r="D391" s="115">
        <v>25775567</v>
      </c>
      <c r="E391" s="115">
        <v>113719030</v>
      </c>
      <c r="F391" s="115">
        <v>547870099</v>
      </c>
      <c r="G391" s="115">
        <v>2871667098</v>
      </c>
    </row>
    <row r="392" spans="1:7" ht="15.75" thickBot="1" x14ac:dyDescent="0.3">
      <c r="A392" s="114">
        <v>68</v>
      </c>
      <c r="B392" s="114">
        <v>22900100100</v>
      </c>
      <c r="C392" s="122" t="s">
        <v>2600</v>
      </c>
      <c r="D392" s="123"/>
      <c r="E392" s="123"/>
      <c r="F392" s="123"/>
      <c r="G392" s="124"/>
    </row>
    <row r="393" spans="1:7" ht="15.75" thickBot="1" x14ac:dyDescent="0.3">
      <c r="A393" s="28">
        <v>1</v>
      </c>
      <c r="B393" s="28">
        <v>1202014703</v>
      </c>
      <c r="C393" s="29" t="s">
        <v>2786</v>
      </c>
      <c r="D393" s="31">
        <v>168880</v>
      </c>
      <c r="E393" s="30">
        <v>0</v>
      </c>
      <c r="F393" s="31">
        <v>2000000</v>
      </c>
      <c r="G393" s="31">
        <v>1200000</v>
      </c>
    </row>
    <row r="394" spans="1:7" ht="15.75" thickBot="1" x14ac:dyDescent="0.3">
      <c r="A394" s="28">
        <v>2</v>
      </c>
      <c r="B394" s="28">
        <v>1202014704</v>
      </c>
      <c r="C394" s="29" t="s">
        <v>2787</v>
      </c>
      <c r="D394" s="31">
        <v>547220</v>
      </c>
      <c r="E394" s="30">
        <v>0</v>
      </c>
      <c r="F394" s="31">
        <v>2000000</v>
      </c>
      <c r="G394" s="31">
        <v>1200000</v>
      </c>
    </row>
    <row r="395" spans="1:7" ht="15.75" thickBot="1" x14ac:dyDescent="0.3">
      <c r="A395" s="28">
        <v>3</v>
      </c>
      <c r="B395" s="28">
        <v>1202014706</v>
      </c>
      <c r="C395" s="29" t="s">
        <v>2788</v>
      </c>
      <c r="D395" s="30">
        <v>0</v>
      </c>
      <c r="E395" s="30">
        <v>0</v>
      </c>
      <c r="F395" s="30">
        <v>0</v>
      </c>
      <c r="G395" s="30">
        <v>0</v>
      </c>
    </row>
    <row r="396" spans="1:7" ht="15.75" thickBot="1" x14ac:dyDescent="0.3">
      <c r="A396" s="28">
        <v>4</v>
      </c>
      <c r="B396" s="28">
        <v>1202015101</v>
      </c>
      <c r="C396" s="29" t="s">
        <v>2789</v>
      </c>
      <c r="D396" s="31">
        <v>445500</v>
      </c>
      <c r="E396" s="30">
        <v>0</v>
      </c>
      <c r="F396" s="31">
        <v>20000000</v>
      </c>
      <c r="G396" s="31">
        <v>10800000</v>
      </c>
    </row>
    <row r="397" spans="1:7" ht="15.75" thickBot="1" x14ac:dyDescent="0.3">
      <c r="A397" s="28">
        <v>5</v>
      </c>
      <c r="B397" s="28">
        <v>12020152</v>
      </c>
      <c r="C397" s="29" t="s">
        <v>2747</v>
      </c>
      <c r="D397" s="30">
        <v>0</v>
      </c>
      <c r="E397" s="30">
        <v>0</v>
      </c>
      <c r="F397" s="30">
        <v>0</v>
      </c>
      <c r="G397" s="31">
        <v>1600000</v>
      </c>
    </row>
    <row r="398" spans="1:7" ht="15.75" thickBot="1" x14ac:dyDescent="0.3">
      <c r="A398" s="28">
        <v>6</v>
      </c>
      <c r="B398" s="28">
        <v>12020153</v>
      </c>
      <c r="C398" s="29" t="s">
        <v>2757</v>
      </c>
      <c r="D398" s="31">
        <v>243050</v>
      </c>
      <c r="E398" s="31">
        <v>748700</v>
      </c>
      <c r="F398" s="31">
        <v>5000000</v>
      </c>
      <c r="G398" s="31">
        <v>4800000</v>
      </c>
    </row>
    <row r="399" spans="1:7" ht="15.75" thickBot="1" x14ac:dyDescent="0.3">
      <c r="A399" s="28">
        <v>7</v>
      </c>
      <c r="B399" s="28">
        <v>12020159</v>
      </c>
      <c r="C399" s="29" t="s">
        <v>2790</v>
      </c>
      <c r="D399" s="31">
        <v>43129625</v>
      </c>
      <c r="E399" s="31">
        <v>37505540</v>
      </c>
      <c r="F399" s="31">
        <v>110000000</v>
      </c>
      <c r="G399" s="31">
        <v>60000000</v>
      </c>
    </row>
    <row r="400" spans="1:7" ht="15.75" thickBot="1" x14ac:dyDescent="0.3">
      <c r="A400" s="28">
        <v>8</v>
      </c>
      <c r="B400" s="28">
        <v>12020160</v>
      </c>
      <c r="C400" s="29" t="s">
        <v>2791</v>
      </c>
      <c r="D400" s="30">
        <v>0</v>
      </c>
      <c r="E400" s="30">
        <v>0</v>
      </c>
      <c r="F400" s="31">
        <v>20000000</v>
      </c>
      <c r="G400" s="31">
        <v>20000000</v>
      </c>
    </row>
    <row r="401" spans="1:7" ht="15.75" thickBot="1" x14ac:dyDescent="0.3">
      <c r="A401" s="28">
        <v>9</v>
      </c>
      <c r="B401" s="28">
        <v>12020427</v>
      </c>
      <c r="C401" s="29" t="s">
        <v>2641</v>
      </c>
      <c r="D401" s="31">
        <v>40750</v>
      </c>
      <c r="E401" s="30">
        <v>0</v>
      </c>
      <c r="F401" s="31">
        <v>4000000</v>
      </c>
      <c r="G401" s="31">
        <v>2400000</v>
      </c>
    </row>
    <row r="402" spans="1:7" ht="15.75" thickBot="1" x14ac:dyDescent="0.3">
      <c r="A402" s="28">
        <v>10</v>
      </c>
      <c r="B402" s="28">
        <v>1202045002</v>
      </c>
      <c r="C402" s="29" t="s">
        <v>2792</v>
      </c>
      <c r="D402" s="30">
        <v>0</v>
      </c>
      <c r="E402" s="31">
        <v>10198040</v>
      </c>
      <c r="F402" s="31">
        <v>86000000</v>
      </c>
      <c r="G402" s="31">
        <v>60000000</v>
      </c>
    </row>
    <row r="403" spans="1:7" ht="15.75" thickBot="1" x14ac:dyDescent="0.3">
      <c r="A403" s="28">
        <v>11</v>
      </c>
      <c r="B403" s="28">
        <v>12020454</v>
      </c>
      <c r="C403" s="29" t="s">
        <v>2793</v>
      </c>
      <c r="D403" s="31">
        <v>8278880</v>
      </c>
      <c r="E403" s="31">
        <v>8040000</v>
      </c>
      <c r="F403" s="31">
        <v>25000000</v>
      </c>
      <c r="G403" s="31">
        <v>18000000</v>
      </c>
    </row>
    <row r="404" spans="1:7" ht="15.75" thickBot="1" x14ac:dyDescent="0.3">
      <c r="A404" s="28">
        <v>12</v>
      </c>
      <c r="B404" s="28">
        <v>12020496</v>
      </c>
      <c r="C404" s="29" t="s">
        <v>2794</v>
      </c>
      <c r="D404" s="31">
        <v>1094434.8</v>
      </c>
      <c r="E404" s="31">
        <v>2204618.71</v>
      </c>
      <c r="F404" s="31">
        <v>60000000</v>
      </c>
      <c r="G404" s="31">
        <v>36000000</v>
      </c>
    </row>
    <row r="405" spans="1:7" ht="15.75" thickBot="1" x14ac:dyDescent="0.3">
      <c r="A405" s="28">
        <v>13</v>
      </c>
      <c r="B405" s="28">
        <v>12020501</v>
      </c>
      <c r="C405" s="29" t="s">
        <v>2658</v>
      </c>
      <c r="D405" s="31">
        <v>31495800</v>
      </c>
      <c r="E405" s="31">
        <v>24650300</v>
      </c>
      <c r="F405" s="31">
        <v>84000000</v>
      </c>
      <c r="G405" s="31">
        <v>72000000</v>
      </c>
    </row>
    <row r="406" spans="1:7" ht="15.75" thickBot="1" x14ac:dyDescent="0.3">
      <c r="A406" s="28">
        <v>14</v>
      </c>
      <c r="B406" s="28">
        <v>1202100201</v>
      </c>
      <c r="C406" s="29" t="s">
        <v>2795</v>
      </c>
      <c r="D406" s="30">
        <v>0</v>
      </c>
      <c r="E406" s="30">
        <v>0</v>
      </c>
      <c r="F406" s="31">
        <v>22000000</v>
      </c>
      <c r="G406" s="31">
        <v>12000000</v>
      </c>
    </row>
    <row r="407" spans="1:7" ht="15.75" thickBot="1" x14ac:dyDescent="0.3">
      <c r="A407" s="49" t="s">
        <v>102</v>
      </c>
      <c r="B407" s="50"/>
      <c r="C407" s="51"/>
      <c r="D407" s="115">
        <v>85444139.799999997</v>
      </c>
      <c r="E407" s="115">
        <v>83347198.709999993</v>
      </c>
      <c r="F407" s="115">
        <v>440000000</v>
      </c>
      <c r="G407" s="115">
        <v>300000000</v>
      </c>
    </row>
    <row r="408" spans="1:7" ht="15.75" thickBot="1" x14ac:dyDescent="0.3">
      <c r="A408" s="114">
        <v>69</v>
      </c>
      <c r="B408" s="114">
        <v>23400100100</v>
      </c>
      <c r="C408" s="122" t="s">
        <v>2796</v>
      </c>
      <c r="D408" s="123"/>
      <c r="E408" s="123"/>
      <c r="F408" s="123"/>
      <c r="G408" s="124"/>
    </row>
    <row r="409" spans="1:7" ht="15.75" thickBot="1" x14ac:dyDescent="0.3">
      <c r="A409" s="28">
        <v>1</v>
      </c>
      <c r="B409" s="28">
        <v>12020156</v>
      </c>
      <c r="C409" s="29" t="s">
        <v>2797</v>
      </c>
      <c r="D409" s="31">
        <v>25200000</v>
      </c>
      <c r="E409" s="31">
        <v>45000000</v>
      </c>
      <c r="F409" s="31">
        <v>108300000</v>
      </c>
      <c r="G409" s="31">
        <v>95000000</v>
      </c>
    </row>
    <row r="410" spans="1:7" ht="15.75" thickBot="1" x14ac:dyDescent="0.3">
      <c r="A410" s="28">
        <v>2</v>
      </c>
      <c r="B410" s="28">
        <v>12020417</v>
      </c>
      <c r="C410" s="29" t="s">
        <v>2684</v>
      </c>
      <c r="D410" s="31">
        <v>48935500</v>
      </c>
      <c r="E410" s="31">
        <v>26115000</v>
      </c>
      <c r="F410" s="31">
        <v>150000000</v>
      </c>
      <c r="G410" s="31">
        <v>143000000</v>
      </c>
    </row>
    <row r="411" spans="1:7" ht="15.75" thickBot="1" x14ac:dyDescent="0.3">
      <c r="A411" s="28">
        <v>3</v>
      </c>
      <c r="B411" s="28">
        <v>12020427</v>
      </c>
      <c r="C411" s="29" t="s">
        <v>2641</v>
      </c>
      <c r="D411" s="31">
        <v>186000000</v>
      </c>
      <c r="E411" s="31">
        <v>1500000</v>
      </c>
      <c r="F411" s="31">
        <v>400000000</v>
      </c>
      <c r="G411" s="31">
        <v>160000000</v>
      </c>
    </row>
    <row r="412" spans="1:7" ht="15.75" thickBot="1" x14ac:dyDescent="0.3">
      <c r="A412" s="28">
        <v>4</v>
      </c>
      <c r="B412" s="28">
        <v>12020428</v>
      </c>
      <c r="C412" s="29" t="s">
        <v>2798</v>
      </c>
      <c r="D412" s="31">
        <v>880000</v>
      </c>
      <c r="E412" s="31">
        <v>820000</v>
      </c>
      <c r="F412" s="31">
        <v>1700000</v>
      </c>
      <c r="G412" s="31">
        <v>2000000</v>
      </c>
    </row>
    <row r="413" spans="1:7" ht="15.75" thickBot="1" x14ac:dyDescent="0.3">
      <c r="A413" s="49" t="s">
        <v>102</v>
      </c>
      <c r="B413" s="50"/>
      <c r="C413" s="51"/>
      <c r="D413" s="115">
        <v>261015500</v>
      </c>
      <c r="E413" s="115">
        <v>73435000</v>
      </c>
      <c r="F413" s="115">
        <v>660000000</v>
      </c>
      <c r="G413" s="115">
        <v>400000000</v>
      </c>
    </row>
    <row r="414" spans="1:7" ht="15.75" thickBot="1" x14ac:dyDescent="0.3">
      <c r="A414" s="114">
        <v>70</v>
      </c>
      <c r="B414" s="114">
        <v>55200100200</v>
      </c>
      <c r="C414" s="122" t="s">
        <v>2598</v>
      </c>
      <c r="D414" s="123"/>
      <c r="E414" s="123"/>
      <c r="F414" s="123"/>
      <c r="G414" s="124"/>
    </row>
    <row r="415" spans="1:7" ht="15.75" thickBot="1" x14ac:dyDescent="0.3">
      <c r="A415" s="28">
        <v>1</v>
      </c>
      <c r="B415" s="28">
        <v>12020427</v>
      </c>
      <c r="C415" s="29" t="s">
        <v>2641</v>
      </c>
      <c r="D415" s="30">
        <v>0</v>
      </c>
      <c r="E415" s="30">
        <v>0</v>
      </c>
      <c r="F415" s="31">
        <v>4440000</v>
      </c>
      <c r="G415" s="30">
        <v>0</v>
      </c>
    </row>
    <row r="416" spans="1:7" ht="15.75" thickBot="1" x14ac:dyDescent="0.3">
      <c r="A416" s="49" t="s">
        <v>102</v>
      </c>
      <c r="B416" s="50"/>
      <c r="C416" s="51"/>
      <c r="D416" s="116">
        <v>0</v>
      </c>
      <c r="E416" s="116">
        <v>0</v>
      </c>
      <c r="F416" s="115">
        <v>4440000</v>
      </c>
      <c r="G416" s="116">
        <v>0</v>
      </c>
    </row>
    <row r="417" spans="1:7" ht="15.75" thickBot="1" x14ac:dyDescent="0.3">
      <c r="A417" s="114">
        <v>71</v>
      </c>
      <c r="B417" s="114">
        <v>23800100500</v>
      </c>
      <c r="C417" s="122" t="s">
        <v>2799</v>
      </c>
      <c r="D417" s="123"/>
      <c r="E417" s="123"/>
      <c r="F417" s="123"/>
      <c r="G417" s="124"/>
    </row>
    <row r="418" spans="1:7" ht="15.75" thickBot="1" x14ac:dyDescent="0.3">
      <c r="A418" s="28">
        <v>1</v>
      </c>
      <c r="B418" s="28">
        <v>42030102</v>
      </c>
      <c r="C418" s="29" t="s">
        <v>2800</v>
      </c>
      <c r="D418" s="30">
        <v>0</v>
      </c>
      <c r="E418" s="30">
        <v>0</v>
      </c>
      <c r="F418" s="31">
        <v>2339142334</v>
      </c>
      <c r="G418" s="31">
        <v>500000000</v>
      </c>
    </row>
    <row r="419" spans="1:7" ht="15.75" thickBot="1" x14ac:dyDescent="0.3">
      <c r="A419" s="49" t="s">
        <v>102</v>
      </c>
      <c r="B419" s="50"/>
      <c r="C419" s="51"/>
      <c r="D419" s="116">
        <v>0</v>
      </c>
      <c r="E419" s="116">
        <v>0</v>
      </c>
      <c r="F419" s="115">
        <v>2339142334</v>
      </c>
      <c r="G419" s="115">
        <v>500000000</v>
      </c>
    </row>
    <row r="420" spans="1:7" ht="15.75" thickBot="1" x14ac:dyDescent="0.3">
      <c r="A420" s="114">
        <v>73</v>
      </c>
      <c r="B420" s="114">
        <v>26100100100</v>
      </c>
      <c r="C420" s="122" t="s">
        <v>2633</v>
      </c>
      <c r="D420" s="123"/>
      <c r="E420" s="123"/>
      <c r="F420" s="123"/>
      <c r="G420" s="124"/>
    </row>
    <row r="421" spans="1:7" ht="15.75" thickBot="1" x14ac:dyDescent="0.3">
      <c r="A421" s="28">
        <v>1</v>
      </c>
      <c r="B421" s="28">
        <v>12020427</v>
      </c>
      <c r="C421" s="29" t="s">
        <v>2641</v>
      </c>
      <c r="D421" s="31">
        <v>3465000</v>
      </c>
      <c r="E421" s="31">
        <v>80000</v>
      </c>
      <c r="F421" s="31">
        <v>108000</v>
      </c>
      <c r="G421" s="31">
        <v>1000000</v>
      </c>
    </row>
    <row r="422" spans="1:7" ht="15.75" thickBot="1" x14ac:dyDescent="0.3">
      <c r="A422" s="49" t="s">
        <v>102</v>
      </c>
      <c r="B422" s="50"/>
      <c r="C422" s="51"/>
      <c r="D422" s="115">
        <v>3465000</v>
      </c>
      <c r="E422" s="115">
        <v>80000</v>
      </c>
      <c r="F422" s="115">
        <v>108000</v>
      </c>
      <c r="G422" s="115">
        <v>1000000</v>
      </c>
    </row>
    <row r="423" spans="1:7" ht="15.75" thickBot="1" x14ac:dyDescent="0.3">
      <c r="A423" s="114">
        <v>74</v>
      </c>
      <c r="B423" s="114">
        <v>22800700100</v>
      </c>
      <c r="C423" s="122" t="s">
        <v>2801</v>
      </c>
      <c r="D423" s="123"/>
      <c r="E423" s="123"/>
      <c r="F423" s="123"/>
      <c r="G423" s="124"/>
    </row>
    <row r="424" spans="1:7" ht="15.75" thickBot="1" x14ac:dyDescent="0.3">
      <c r="A424" s="28">
        <v>1</v>
      </c>
      <c r="B424" s="28">
        <v>12020150</v>
      </c>
      <c r="C424" s="29" t="s">
        <v>2668</v>
      </c>
      <c r="D424" s="31">
        <v>33300000</v>
      </c>
      <c r="E424" s="31">
        <v>132818913</v>
      </c>
      <c r="F424" s="31">
        <v>700000000</v>
      </c>
      <c r="G424" s="31">
        <v>900000000</v>
      </c>
    </row>
    <row r="425" spans="1:7" ht="15.75" thickBot="1" x14ac:dyDescent="0.3">
      <c r="A425" s="28">
        <v>2</v>
      </c>
      <c r="B425" s="28">
        <v>12020427</v>
      </c>
      <c r="C425" s="29" t="s">
        <v>2641</v>
      </c>
      <c r="D425" s="31">
        <v>600000</v>
      </c>
      <c r="E425" s="30">
        <v>0</v>
      </c>
      <c r="F425" s="30">
        <v>0</v>
      </c>
      <c r="G425" s="30">
        <v>0</v>
      </c>
    </row>
    <row r="426" spans="1:7" ht="15.75" thickBot="1" x14ac:dyDescent="0.3">
      <c r="A426" s="28">
        <v>3</v>
      </c>
      <c r="B426" s="28">
        <v>12020493</v>
      </c>
      <c r="C426" s="29" t="s">
        <v>2802</v>
      </c>
      <c r="D426" s="31">
        <v>20406450</v>
      </c>
      <c r="E426" s="31">
        <v>4897750</v>
      </c>
      <c r="F426" s="31">
        <v>400000000</v>
      </c>
      <c r="G426" s="31">
        <v>200000000</v>
      </c>
    </row>
    <row r="427" spans="1:7" ht="15.75" thickBot="1" x14ac:dyDescent="0.3">
      <c r="A427" s="49" t="s">
        <v>102</v>
      </c>
      <c r="B427" s="50"/>
      <c r="C427" s="51"/>
      <c r="D427" s="115">
        <v>54306450</v>
      </c>
      <c r="E427" s="115">
        <v>137716663</v>
      </c>
      <c r="F427" s="115">
        <v>1100000000</v>
      </c>
      <c r="G427" s="115">
        <v>1100000000</v>
      </c>
    </row>
    <row r="428" spans="1:7" ht="15.75" thickBot="1" x14ac:dyDescent="0.3">
      <c r="A428" s="114">
        <v>75</v>
      </c>
      <c r="B428" s="114">
        <v>11104400100</v>
      </c>
      <c r="C428" s="122" t="s">
        <v>2183</v>
      </c>
      <c r="D428" s="123"/>
      <c r="E428" s="123"/>
      <c r="F428" s="123"/>
      <c r="G428" s="124"/>
    </row>
    <row r="429" spans="1:7" ht="15.75" thickBot="1" x14ac:dyDescent="0.3">
      <c r="A429" s="28">
        <v>1</v>
      </c>
      <c r="B429" s="28">
        <v>12020427</v>
      </c>
      <c r="C429" s="29" t="s">
        <v>2641</v>
      </c>
      <c r="D429" s="30">
        <v>0</v>
      </c>
      <c r="E429" s="30">
        <v>0</v>
      </c>
      <c r="F429" s="31">
        <v>600000</v>
      </c>
      <c r="G429" s="30">
        <v>0</v>
      </c>
    </row>
    <row r="430" spans="1:7" ht="15.75" thickBot="1" x14ac:dyDescent="0.3">
      <c r="A430" s="49" t="s">
        <v>102</v>
      </c>
      <c r="B430" s="50"/>
      <c r="C430" s="51"/>
      <c r="D430" s="116">
        <v>0</v>
      </c>
      <c r="E430" s="116">
        <v>0</v>
      </c>
      <c r="F430" s="115">
        <v>600000</v>
      </c>
      <c r="G430" s="116">
        <v>0</v>
      </c>
    </row>
    <row r="431" spans="1:7" ht="15.75" thickBot="1" x14ac:dyDescent="0.3">
      <c r="A431" s="114">
        <v>76</v>
      </c>
      <c r="B431" s="114">
        <v>11101200100</v>
      </c>
      <c r="C431" s="122" t="s">
        <v>2085</v>
      </c>
      <c r="D431" s="123"/>
      <c r="E431" s="123"/>
      <c r="F431" s="123"/>
      <c r="G431" s="124"/>
    </row>
    <row r="432" spans="1:7" ht="15.75" thickBot="1" x14ac:dyDescent="0.3">
      <c r="A432" s="28">
        <v>1</v>
      </c>
      <c r="B432" s="28">
        <v>12020901</v>
      </c>
      <c r="C432" s="29" t="s">
        <v>2687</v>
      </c>
      <c r="D432" s="31">
        <v>117824783.23999999</v>
      </c>
      <c r="E432" s="31">
        <v>53870513.240000002</v>
      </c>
      <c r="F432" s="31">
        <v>260000000</v>
      </c>
      <c r="G432" s="31">
        <v>500000000</v>
      </c>
    </row>
    <row r="433" spans="1:7" ht="15.75" thickBot="1" x14ac:dyDescent="0.3">
      <c r="A433" s="49" t="s">
        <v>102</v>
      </c>
      <c r="B433" s="50"/>
      <c r="C433" s="51"/>
      <c r="D433" s="115">
        <v>117824783.23999999</v>
      </c>
      <c r="E433" s="115">
        <v>53870513.240000002</v>
      </c>
      <c r="F433" s="115">
        <v>260000000</v>
      </c>
      <c r="G433" s="115">
        <v>500000000</v>
      </c>
    </row>
    <row r="434" spans="1:7" ht="15.75" thickBot="1" x14ac:dyDescent="0.3">
      <c r="A434" s="114">
        <v>77</v>
      </c>
      <c r="B434" s="114">
        <v>25210300100</v>
      </c>
      <c r="C434" s="122" t="s">
        <v>2411</v>
      </c>
      <c r="D434" s="123"/>
      <c r="E434" s="123"/>
      <c r="F434" s="123"/>
      <c r="G434" s="124"/>
    </row>
    <row r="435" spans="1:7" ht="15.75" thickBot="1" x14ac:dyDescent="0.3">
      <c r="A435" s="28">
        <v>1</v>
      </c>
      <c r="B435" s="28">
        <v>13020401</v>
      </c>
      <c r="C435" s="29" t="s">
        <v>2721</v>
      </c>
      <c r="D435" s="30">
        <v>0</v>
      </c>
      <c r="E435" s="30">
        <v>0</v>
      </c>
      <c r="F435" s="31">
        <v>1525000000</v>
      </c>
      <c r="G435" s="31">
        <v>915000000</v>
      </c>
    </row>
    <row r="436" spans="1:7" ht="15.75" thickBot="1" x14ac:dyDescent="0.3">
      <c r="A436" s="49" t="s">
        <v>102</v>
      </c>
      <c r="B436" s="50"/>
      <c r="C436" s="51"/>
      <c r="D436" s="116">
        <v>0</v>
      </c>
      <c r="E436" s="116">
        <v>0</v>
      </c>
      <c r="F436" s="115">
        <v>1525000000</v>
      </c>
      <c r="G436" s="115">
        <v>915000000</v>
      </c>
    </row>
    <row r="437" spans="1:7" ht="15.75" thickBot="1" x14ac:dyDescent="0.3">
      <c r="A437" s="114">
        <v>78</v>
      </c>
      <c r="B437" s="114">
        <v>23100300100</v>
      </c>
      <c r="C437" s="122" t="s">
        <v>2361</v>
      </c>
      <c r="D437" s="123"/>
      <c r="E437" s="123"/>
      <c r="F437" s="123"/>
      <c r="G437" s="124"/>
    </row>
    <row r="438" spans="1:7" ht="15.75" thickBot="1" x14ac:dyDescent="0.3">
      <c r="A438" s="28">
        <v>1</v>
      </c>
      <c r="B438" s="28">
        <v>12020152</v>
      </c>
      <c r="C438" s="29" t="s">
        <v>2747</v>
      </c>
      <c r="D438" s="30">
        <v>0</v>
      </c>
      <c r="E438" s="30">
        <v>0</v>
      </c>
      <c r="F438" s="31">
        <v>1000000</v>
      </c>
      <c r="G438" s="30">
        <v>0</v>
      </c>
    </row>
    <row r="439" spans="1:7" ht="15.75" thickBot="1" x14ac:dyDescent="0.3">
      <c r="A439" s="28">
        <v>2</v>
      </c>
      <c r="B439" s="28">
        <v>12020417</v>
      </c>
      <c r="C439" s="29" t="s">
        <v>2684</v>
      </c>
      <c r="D439" s="30">
        <v>0</v>
      </c>
      <c r="E439" s="30">
        <v>0</v>
      </c>
      <c r="F439" s="31">
        <v>1520000</v>
      </c>
      <c r="G439" s="30">
        <v>0</v>
      </c>
    </row>
    <row r="440" spans="1:7" ht="15.75" thickBot="1" x14ac:dyDescent="0.3">
      <c r="A440" s="28">
        <v>3</v>
      </c>
      <c r="B440" s="28">
        <v>12020427</v>
      </c>
      <c r="C440" s="29" t="s">
        <v>2641</v>
      </c>
      <c r="D440" s="30">
        <v>0</v>
      </c>
      <c r="E440" s="30">
        <v>0</v>
      </c>
      <c r="F440" s="31">
        <v>2000000</v>
      </c>
      <c r="G440" s="30">
        <v>0</v>
      </c>
    </row>
    <row r="441" spans="1:7" ht="15.75" thickBot="1" x14ac:dyDescent="0.3">
      <c r="A441" s="28">
        <v>4</v>
      </c>
      <c r="B441" s="28">
        <v>12020495</v>
      </c>
      <c r="C441" s="29" t="s">
        <v>2651</v>
      </c>
      <c r="D441" s="30">
        <v>0</v>
      </c>
      <c r="E441" s="30">
        <v>0</v>
      </c>
      <c r="F441" s="31">
        <v>980000</v>
      </c>
      <c r="G441" s="30">
        <v>0</v>
      </c>
    </row>
    <row r="442" spans="1:7" ht="15.75" thickBot="1" x14ac:dyDescent="0.3">
      <c r="A442" s="49" t="s">
        <v>102</v>
      </c>
      <c r="B442" s="50"/>
      <c r="C442" s="51"/>
      <c r="D442" s="116">
        <v>0</v>
      </c>
      <c r="E442" s="116">
        <v>0</v>
      </c>
      <c r="F442" s="115">
        <v>5500000</v>
      </c>
      <c r="G442" s="116">
        <v>0</v>
      </c>
    </row>
    <row r="443" spans="1:7" ht="15.75" thickBot="1" x14ac:dyDescent="0.3">
      <c r="A443" s="114">
        <v>79</v>
      </c>
      <c r="B443" s="114">
        <v>11101000100</v>
      </c>
      <c r="C443" s="122" t="s">
        <v>2803</v>
      </c>
      <c r="D443" s="123"/>
      <c r="E443" s="123"/>
      <c r="F443" s="123"/>
      <c r="G443" s="124"/>
    </row>
    <row r="444" spans="1:7" ht="15.75" thickBot="1" x14ac:dyDescent="0.3">
      <c r="A444" s="28">
        <v>1</v>
      </c>
      <c r="B444" s="28">
        <v>12020417</v>
      </c>
      <c r="C444" s="29" t="s">
        <v>2684</v>
      </c>
      <c r="D444" s="30">
        <v>0</v>
      </c>
      <c r="E444" s="30">
        <v>0</v>
      </c>
      <c r="F444" s="31">
        <v>4400000</v>
      </c>
      <c r="G444" s="31">
        <v>4400000</v>
      </c>
    </row>
    <row r="445" spans="1:7" ht="15.75" thickBot="1" x14ac:dyDescent="0.3">
      <c r="A445" s="28">
        <v>2</v>
      </c>
      <c r="B445" s="28">
        <v>12020427</v>
      </c>
      <c r="C445" s="29" t="s">
        <v>2641</v>
      </c>
      <c r="D445" s="30">
        <v>0</v>
      </c>
      <c r="E445" s="30">
        <v>0</v>
      </c>
      <c r="F445" s="31">
        <v>600000</v>
      </c>
      <c r="G445" s="31">
        <v>600000</v>
      </c>
    </row>
    <row r="446" spans="1:7" ht="15.75" thickBot="1" x14ac:dyDescent="0.3">
      <c r="A446" s="49" t="s">
        <v>102</v>
      </c>
      <c r="B446" s="50"/>
      <c r="C446" s="51"/>
      <c r="D446" s="116">
        <v>0</v>
      </c>
      <c r="E446" s="116">
        <v>0</v>
      </c>
      <c r="F446" s="115">
        <v>5000000</v>
      </c>
      <c r="G446" s="115">
        <v>5000000</v>
      </c>
    </row>
    <row r="447" spans="1:7" ht="15.75" thickBot="1" x14ac:dyDescent="0.3">
      <c r="A447" s="114">
        <v>80</v>
      </c>
      <c r="B447" s="114">
        <v>52100200100</v>
      </c>
      <c r="C447" s="122" t="s">
        <v>2804</v>
      </c>
      <c r="D447" s="123"/>
      <c r="E447" s="123"/>
      <c r="F447" s="123"/>
      <c r="G447" s="124"/>
    </row>
    <row r="448" spans="1:7" ht="15.75" thickBot="1" x14ac:dyDescent="0.3">
      <c r="A448" s="28">
        <v>1</v>
      </c>
      <c r="B448" s="28">
        <v>1202049601</v>
      </c>
      <c r="C448" s="29" t="s">
        <v>2805</v>
      </c>
      <c r="D448" s="30">
        <v>0</v>
      </c>
      <c r="E448" s="30">
        <v>0</v>
      </c>
      <c r="F448" s="30">
        <v>0</v>
      </c>
      <c r="G448" s="31">
        <v>600000000</v>
      </c>
    </row>
    <row r="449" spans="1:7" ht="15.75" thickBot="1" x14ac:dyDescent="0.3">
      <c r="A449" s="28">
        <v>2</v>
      </c>
      <c r="B449" s="28">
        <v>13020301</v>
      </c>
      <c r="C449" s="29" t="s">
        <v>2660</v>
      </c>
      <c r="D449" s="30">
        <v>0</v>
      </c>
      <c r="E449" s="30">
        <v>0</v>
      </c>
      <c r="F449" s="30">
        <v>0</v>
      </c>
      <c r="G449" s="31">
        <v>256000000</v>
      </c>
    </row>
    <row r="450" spans="1:7" ht="15.75" thickBot="1" x14ac:dyDescent="0.3">
      <c r="A450" s="49" t="s">
        <v>102</v>
      </c>
      <c r="B450" s="50"/>
      <c r="C450" s="51"/>
      <c r="D450" s="116">
        <v>0</v>
      </c>
      <c r="E450" s="116">
        <v>0</v>
      </c>
      <c r="F450" s="116">
        <v>0</v>
      </c>
      <c r="G450" s="115">
        <v>856000000</v>
      </c>
    </row>
    <row r="451" spans="1:7" ht="15.75" thickBot="1" x14ac:dyDescent="0.3">
      <c r="A451" s="114">
        <v>81</v>
      </c>
      <c r="B451" s="114">
        <v>21511000100</v>
      </c>
      <c r="C451" s="122" t="s">
        <v>2806</v>
      </c>
      <c r="D451" s="123"/>
      <c r="E451" s="123"/>
      <c r="F451" s="123"/>
      <c r="G451" s="124"/>
    </row>
    <row r="452" spans="1:7" ht="15.75" thickBot="1" x14ac:dyDescent="0.3">
      <c r="A452" s="28">
        <v>1</v>
      </c>
      <c r="B452" s="28">
        <v>12020147</v>
      </c>
      <c r="C452" s="29" t="s">
        <v>2656</v>
      </c>
      <c r="D452" s="30">
        <v>0</v>
      </c>
      <c r="E452" s="30">
        <v>0</v>
      </c>
      <c r="F452" s="30">
        <v>0</v>
      </c>
      <c r="G452" s="31">
        <v>2000000</v>
      </c>
    </row>
    <row r="453" spans="1:7" ht="15.75" thickBot="1" x14ac:dyDescent="0.3">
      <c r="A453" s="49" t="s">
        <v>102</v>
      </c>
      <c r="B453" s="50"/>
      <c r="C453" s="51"/>
      <c r="D453" s="116">
        <v>0</v>
      </c>
      <c r="E453" s="116">
        <v>0</v>
      </c>
      <c r="F453" s="116">
        <v>0</v>
      </c>
      <c r="G453" s="115">
        <v>2000000</v>
      </c>
    </row>
    <row r="454" spans="1:7" ht="15.75" thickBot="1" x14ac:dyDescent="0.3">
      <c r="A454" s="49" t="s">
        <v>2077</v>
      </c>
      <c r="B454" s="50"/>
      <c r="C454" s="51"/>
      <c r="D454" s="117">
        <v>103454466926.71001</v>
      </c>
      <c r="E454" s="117">
        <v>72408506751.919998</v>
      </c>
      <c r="F454" s="117">
        <v>193902899000</v>
      </c>
      <c r="G454" s="117">
        <v>170984981535.85999</v>
      </c>
    </row>
    <row r="455" spans="1:7" x14ac:dyDescent="0.25">
      <c r="A455" s="20"/>
    </row>
  </sheetData>
  <mergeCells count="152">
    <mergeCell ref="A2:G2"/>
    <mergeCell ref="A3:G3"/>
    <mergeCell ref="A446:C446"/>
    <mergeCell ref="C447:G447"/>
    <mergeCell ref="A450:C450"/>
    <mergeCell ref="C451:G451"/>
    <mergeCell ref="A453:C453"/>
    <mergeCell ref="A454:C454"/>
    <mergeCell ref="A433:C433"/>
    <mergeCell ref="C434:G434"/>
    <mergeCell ref="A436:C436"/>
    <mergeCell ref="C437:G437"/>
    <mergeCell ref="A442:C442"/>
    <mergeCell ref="C443:G443"/>
    <mergeCell ref="A422:C422"/>
    <mergeCell ref="C423:G423"/>
    <mergeCell ref="A427:C427"/>
    <mergeCell ref="C428:G428"/>
    <mergeCell ref="A430:C430"/>
    <mergeCell ref="C431:G431"/>
    <mergeCell ref="A413:C413"/>
    <mergeCell ref="C414:G414"/>
    <mergeCell ref="A416:C416"/>
    <mergeCell ref="C417:G417"/>
    <mergeCell ref="A419:C419"/>
    <mergeCell ref="C420:G420"/>
    <mergeCell ref="A373:C373"/>
    <mergeCell ref="C374:G374"/>
    <mergeCell ref="A391:C391"/>
    <mergeCell ref="C392:G392"/>
    <mergeCell ref="A407:C407"/>
    <mergeCell ref="C408:G408"/>
    <mergeCell ref="A330:C330"/>
    <mergeCell ref="C331:G331"/>
    <mergeCell ref="A339:C339"/>
    <mergeCell ref="C340:G340"/>
    <mergeCell ref="A354:C354"/>
    <mergeCell ref="C355:G355"/>
    <mergeCell ref="A314:C314"/>
    <mergeCell ref="C315:G315"/>
    <mergeCell ref="A321:C321"/>
    <mergeCell ref="C322:G322"/>
    <mergeCell ref="A327:C327"/>
    <mergeCell ref="C328:G328"/>
    <mergeCell ref="A293:C293"/>
    <mergeCell ref="C294:G294"/>
    <mergeCell ref="A306:C306"/>
    <mergeCell ref="C307:G307"/>
    <mergeCell ref="A310:C310"/>
    <mergeCell ref="C311:G311"/>
    <mergeCell ref="A283:C283"/>
    <mergeCell ref="C284:G284"/>
    <mergeCell ref="A287:C287"/>
    <mergeCell ref="C288:G288"/>
    <mergeCell ref="A290:C290"/>
    <mergeCell ref="C291:G291"/>
    <mergeCell ref="A257:C257"/>
    <mergeCell ref="C258:G258"/>
    <mergeCell ref="A261:C261"/>
    <mergeCell ref="C262:G262"/>
    <mergeCell ref="A270:C270"/>
    <mergeCell ref="C271:G271"/>
    <mergeCell ref="A240:C240"/>
    <mergeCell ref="C241:G241"/>
    <mergeCell ref="A244:C244"/>
    <mergeCell ref="C245:G245"/>
    <mergeCell ref="A252:C252"/>
    <mergeCell ref="C253:G253"/>
    <mergeCell ref="A214:C214"/>
    <mergeCell ref="C215:G215"/>
    <mergeCell ref="A223:C223"/>
    <mergeCell ref="C224:G224"/>
    <mergeCell ref="A232:C232"/>
    <mergeCell ref="C233:G233"/>
    <mergeCell ref="A194:C194"/>
    <mergeCell ref="C195:G195"/>
    <mergeCell ref="A198:C198"/>
    <mergeCell ref="C199:G199"/>
    <mergeCell ref="A210:C210"/>
    <mergeCell ref="C211:G211"/>
    <mergeCell ref="A181:C181"/>
    <mergeCell ref="C182:G182"/>
    <mergeCell ref="A184:C184"/>
    <mergeCell ref="C185:G185"/>
    <mergeCell ref="A187:C187"/>
    <mergeCell ref="C188:G188"/>
    <mergeCell ref="A167:C167"/>
    <mergeCell ref="C168:G168"/>
    <mergeCell ref="A175:C175"/>
    <mergeCell ref="C176:G176"/>
    <mergeCell ref="A178:C178"/>
    <mergeCell ref="C179:G179"/>
    <mergeCell ref="A116:C116"/>
    <mergeCell ref="C117:G117"/>
    <mergeCell ref="A122:C122"/>
    <mergeCell ref="C123:G123"/>
    <mergeCell ref="A148:C148"/>
    <mergeCell ref="C149:G149"/>
    <mergeCell ref="A102:C102"/>
    <mergeCell ref="C103:G103"/>
    <mergeCell ref="A105:C105"/>
    <mergeCell ref="C106:G106"/>
    <mergeCell ref="A109:C109"/>
    <mergeCell ref="C110:G110"/>
    <mergeCell ref="A91:C91"/>
    <mergeCell ref="C92:G92"/>
    <mergeCell ref="A94:C94"/>
    <mergeCell ref="C95:G95"/>
    <mergeCell ref="A98:C98"/>
    <mergeCell ref="C99:G99"/>
    <mergeCell ref="A74:C74"/>
    <mergeCell ref="C75:G75"/>
    <mergeCell ref="A77:C77"/>
    <mergeCell ref="C78:G78"/>
    <mergeCell ref="A80:C80"/>
    <mergeCell ref="C81:G81"/>
    <mergeCell ref="A58:C58"/>
    <mergeCell ref="C59:G59"/>
    <mergeCell ref="A64:C64"/>
    <mergeCell ref="C65:G65"/>
    <mergeCell ref="A70:C70"/>
    <mergeCell ref="C71:G71"/>
    <mergeCell ref="A43:C43"/>
    <mergeCell ref="C44:G44"/>
    <mergeCell ref="A47:C47"/>
    <mergeCell ref="C48:G48"/>
    <mergeCell ref="A51:C51"/>
    <mergeCell ref="C52:G52"/>
    <mergeCell ref="A33:C33"/>
    <mergeCell ref="C34:G34"/>
    <mergeCell ref="A36:C36"/>
    <mergeCell ref="C37:G37"/>
    <mergeCell ref="A40:C40"/>
    <mergeCell ref="C41:G41"/>
    <mergeCell ref="A21:C21"/>
    <mergeCell ref="C22:G22"/>
    <mergeCell ref="A25:C25"/>
    <mergeCell ref="C26:G26"/>
    <mergeCell ref="A30:C30"/>
    <mergeCell ref="C31:G31"/>
    <mergeCell ref="A10:C10"/>
    <mergeCell ref="C11:G11"/>
    <mergeCell ref="A13:C13"/>
    <mergeCell ref="C14:G14"/>
    <mergeCell ref="A17:C17"/>
    <mergeCell ref="C18:G18"/>
    <mergeCell ref="A5:A6"/>
    <mergeCell ref="B5:B6"/>
    <mergeCell ref="C5:C6"/>
    <mergeCell ref="D5:E5"/>
    <mergeCell ref="F5:G5"/>
    <mergeCell ref="C7:G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
  <sheetViews>
    <sheetView workbookViewId="0">
      <selection activeCell="G16" sqref="G16"/>
    </sheetView>
  </sheetViews>
  <sheetFormatPr defaultColWidth="42.85546875" defaultRowHeight="15" x14ac:dyDescent="0.25"/>
  <cols>
    <col min="1" max="1" width="10.42578125" bestFit="1" customWidth="1"/>
    <col min="2" max="2" width="42.7109375" bestFit="1" customWidth="1"/>
    <col min="3" max="3" width="14.85546875" bestFit="1" customWidth="1"/>
    <col min="4" max="4" width="14" bestFit="1" customWidth="1"/>
    <col min="5" max="6" width="14.85546875" bestFit="1" customWidth="1"/>
  </cols>
  <sheetData>
    <row r="1" spans="1:6" x14ac:dyDescent="0.25">
      <c r="A1" s="112" t="s">
        <v>0</v>
      </c>
      <c r="B1" s="112"/>
      <c r="C1" s="112"/>
      <c r="D1" s="112"/>
      <c r="E1" s="112"/>
      <c r="F1" s="112"/>
    </row>
    <row r="2" spans="1:6" x14ac:dyDescent="0.25">
      <c r="A2" s="112" t="s">
        <v>2807</v>
      </c>
      <c r="B2" s="112"/>
      <c r="C2" s="112"/>
      <c r="D2" s="112"/>
      <c r="E2" s="112"/>
      <c r="F2" s="112"/>
    </row>
    <row r="3" spans="1:6" ht="15.75" thickBot="1" x14ac:dyDescent="0.3">
      <c r="A3" s="85"/>
    </row>
    <row r="4" spans="1:6" ht="15.75" thickBot="1" x14ac:dyDescent="0.3">
      <c r="A4" s="97" t="s">
        <v>2079</v>
      </c>
      <c r="B4" s="97" t="s">
        <v>2080</v>
      </c>
      <c r="C4" s="103" t="s">
        <v>2081</v>
      </c>
      <c r="D4" s="104"/>
      <c r="E4" s="103" t="s">
        <v>2082</v>
      </c>
      <c r="F4" s="104"/>
    </row>
    <row r="5" spans="1:6" ht="15.75" thickBot="1" x14ac:dyDescent="0.3">
      <c r="A5" s="98"/>
      <c r="B5" s="98"/>
      <c r="C5" s="86" t="s">
        <v>2083</v>
      </c>
      <c r="D5" s="86" t="s">
        <v>59</v>
      </c>
      <c r="E5" s="86">
        <v>2019</v>
      </c>
      <c r="F5" s="86" t="s">
        <v>2084</v>
      </c>
    </row>
    <row r="6" spans="1:6" ht="15.75" thickBot="1" x14ac:dyDescent="0.3">
      <c r="A6" s="125">
        <v>1</v>
      </c>
      <c r="B6" s="127" t="s">
        <v>2808</v>
      </c>
      <c r="C6" s="126"/>
      <c r="D6" s="126"/>
      <c r="E6" s="126"/>
      <c r="F6" s="126"/>
    </row>
    <row r="7" spans="1:6" ht="24.75" thickBot="1" x14ac:dyDescent="0.3">
      <c r="A7" s="87">
        <v>11100100100</v>
      </c>
      <c r="B7" s="91" t="s">
        <v>2103</v>
      </c>
      <c r="C7" s="88">
        <v>693100</v>
      </c>
      <c r="D7" s="89">
        <v>0</v>
      </c>
      <c r="E7" s="88">
        <v>200000</v>
      </c>
      <c r="F7" s="88">
        <v>400000</v>
      </c>
    </row>
    <row r="8" spans="1:6" ht="15.75" thickBot="1" x14ac:dyDescent="0.3">
      <c r="A8" s="87">
        <v>11100100200</v>
      </c>
      <c r="B8" s="91" t="s">
        <v>2125</v>
      </c>
      <c r="C8" s="89">
        <v>0</v>
      </c>
      <c r="D8" s="89">
        <v>0</v>
      </c>
      <c r="E8" s="88">
        <v>27500</v>
      </c>
      <c r="F8" s="89">
        <v>0</v>
      </c>
    </row>
    <row r="9" spans="1:6" ht="15.75" thickBot="1" x14ac:dyDescent="0.3">
      <c r="A9" s="87">
        <v>11100300100</v>
      </c>
      <c r="B9" s="91" t="s">
        <v>2130</v>
      </c>
      <c r="C9" s="89">
        <v>0</v>
      </c>
      <c r="D9" s="89">
        <v>0</v>
      </c>
      <c r="E9" s="89">
        <v>0</v>
      </c>
      <c r="F9" s="89">
        <v>0</v>
      </c>
    </row>
    <row r="10" spans="1:6" ht="15.75" thickBot="1" x14ac:dyDescent="0.3">
      <c r="A10" s="87">
        <v>11101000100</v>
      </c>
      <c r="B10" s="91" t="s">
        <v>2803</v>
      </c>
      <c r="C10" s="89">
        <v>0</v>
      </c>
      <c r="D10" s="89">
        <v>0</v>
      </c>
      <c r="E10" s="88">
        <v>5000000</v>
      </c>
      <c r="F10" s="88">
        <v>5000000</v>
      </c>
    </row>
    <row r="11" spans="1:6" ht="24.75" thickBot="1" x14ac:dyDescent="0.3">
      <c r="A11" s="87">
        <v>11101200100</v>
      </c>
      <c r="B11" s="91" t="s">
        <v>2085</v>
      </c>
      <c r="C11" s="88">
        <v>117824783.23999999</v>
      </c>
      <c r="D11" s="88">
        <v>53870513.240000002</v>
      </c>
      <c r="E11" s="88">
        <v>260000000</v>
      </c>
      <c r="F11" s="88">
        <v>500000000</v>
      </c>
    </row>
    <row r="12" spans="1:6" ht="15.75" thickBot="1" x14ac:dyDescent="0.3">
      <c r="A12" s="87">
        <v>11101300200</v>
      </c>
      <c r="B12" s="91" t="s">
        <v>2137</v>
      </c>
      <c r="C12" s="88">
        <v>848340</v>
      </c>
      <c r="D12" s="88">
        <v>865400</v>
      </c>
      <c r="E12" s="88">
        <v>1430000</v>
      </c>
      <c r="F12" s="88">
        <v>1500000</v>
      </c>
    </row>
    <row r="13" spans="1:6" ht="15.75" thickBot="1" x14ac:dyDescent="0.3">
      <c r="A13" s="87">
        <v>11101700100</v>
      </c>
      <c r="B13" s="91" t="s">
        <v>2151</v>
      </c>
      <c r="C13" s="88">
        <v>359000</v>
      </c>
      <c r="D13" s="88">
        <v>324000</v>
      </c>
      <c r="E13" s="88">
        <v>1320000</v>
      </c>
      <c r="F13" s="88">
        <v>1000000</v>
      </c>
    </row>
    <row r="14" spans="1:6" ht="24.75" thickBot="1" x14ac:dyDescent="0.3">
      <c r="A14" s="87">
        <v>11102000100</v>
      </c>
      <c r="B14" s="91" t="s">
        <v>2645</v>
      </c>
      <c r="C14" s="88">
        <v>2987000</v>
      </c>
      <c r="D14" s="88">
        <v>18495000</v>
      </c>
      <c r="E14" s="88">
        <v>3522000000</v>
      </c>
      <c r="F14" s="88">
        <v>6520000000</v>
      </c>
    </row>
    <row r="15" spans="1:6" ht="15.75" thickBot="1" x14ac:dyDescent="0.3">
      <c r="A15" s="87">
        <v>11102100100</v>
      </c>
      <c r="B15" s="91" t="s">
        <v>2161</v>
      </c>
      <c r="C15" s="88">
        <v>2586000</v>
      </c>
      <c r="D15" s="88">
        <v>1120000</v>
      </c>
      <c r="E15" s="88">
        <v>3000000</v>
      </c>
      <c r="F15" s="88">
        <v>5000000</v>
      </c>
    </row>
    <row r="16" spans="1:6" ht="15.75" thickBot="1" x14ac:dyDescent="0.3">
      <c r="A16" s="87">
        <v>11102100200</v>
      </c>
      <c r="B16" s="91" t="s">
        <v>2164</v>
      </c>
      <c r="C16" s="88">
        <v>2764100</v>
      </c>
      <c r="D16" s="89">
        <v>0</v>
      </c>
      <c r="E16" s="88">
        <v>2200000</v>
      </c>
      <c r="F16" s="88">
        <v>4000000</v>
      </c>
    </row>
    <row r="17" spans="1:6" ht="24.75" thickBot="1" x14ac:dyDescent="0.3">
      <c r="A17" s="87">
        <v>11103300100</v>
      </c>
      <c r="B17" s="91" t="s">
        <v>2648</v>
      </c>
      <c r="C17" s="88">
        <v>30000</v>
      </c>
      <c r="D17" s="89">
        <v>0</v>
      </c>
      <c r="E17" s="89">
        <v>0</v>
      </c>
      <c r="F17" s="89">
        <v>0</v>
      </c>
    </row>
    <row r="18" spans="1:6" ht="24.75" thickBot="1" x14ac:dyDescent="0.3">
      <c r="A18" s="87">
        <v>11103500100</v>
      </c>
      <c r="B18" s="91" t="s">
        <v>2166</v>
      </c>
      <c r="C18" s="88">
        <v>2749000</v>
      </c>
      <c r="D18" s="88">
        <v>2548000</v>
      </c>
      <c r="E18" s="88">
        <v>4400000</v>
      </c>
      <c r="F18" s="88">
        <v>4400000</v>
      </c>
    </row>
    <row r="19" spans="1:6" ht="15.75" thickBot="1" x14ac:dyDescent="0.3">
      <c r="A19" s="87">
        <v>11103600100</v>
      </c>
      <c r="B19" s="91" t="s">
        <v>2809</v>
      </c>
      <c r="C19" s="89">
        <v>0</v>
      </c>
      <c r="D19" s="89">
        <v>0</v>
      </c>
      <c r="E19" s="89">
        <v>0</v>
      </c>
      <c r="F19" s="89">
        <v>0</v>
      </c>
    </row>
    <row r="20" spans="1:6" ht="15.75" thickBot="1" x14ac:dyDescent="0.3">
      <c r="A20" s="87">
        <v>11103700100</v>
      </c>
      <c r="B20" s="91" t="s">
        <v>2175</v>
      </c>
      <c r="C20" s="88">
        <v>638000</v>
      </c>
      <c r="D20" s="88">
        <v>1098000</v>
      </c>
      <c r="E20" s="88">
        <v>3850000</v>
      </c>
      <c r="F20" s="88">
        <v>4500000</v>
      </c>
    </row>
    <row r="21" spans="1:6" ht="15.75" thickBot="1" x14ac:dyDescent="0.3">
      <c r="A21" s="87">
        <v>11103800100</v>
      </c>
      <c r="B21" s="91" t="s">
        <v>2179</v>
      </c>
      <c r="C21" s="88">
        <v>425000</v>
      </c>
      <c r="D21" s="88">
        <v>480000</v>
      </c>
      <c r="E21" s="88">
        <v>500000</v>
      </c>
      <c r="F21" s="88">
        <v>500000</v>
      </c>
    </row>
    <row r="22" spans="1:6" ht="24.75" thickBot="1" x14ac:dyDescent="0.3">
      <c r="A22" s="87">
        <v>11104400100</v>
      </c>
      <c r="B22" s="91" t="s">
        <v>2183</v>
      </c>
      <c r="C22" s="89">
        <v>0</v>
      </c>
      <c r="D22" s="89">
        <v>0</v>
      </c>
      <c r="E22" s="88">
        <v>600000</v>
      </c>
      <c r="F22" s="89">
        <v>0</v>
      </c>
    </row>
    <row r="23" spans="1:6" ht="15.75" thickBot="1" x14ac:dyDescent="0.3">
      <c r="A23" s="87">
        <v>11105100100</v>
      </c>
      <c r="B23" s="91" t="s">
        <v>2653</v>
      </c>
      <c r="C23" s="88">
        <v>26711000</v>
      </c>
      <c r="D23" s="88">
        <v>23938999.920000002</v>
      </c>
      <c r="E23" s="88">
        <v>1225000000</v>
      </c>
      <c r="F23" s="88">
        <v>800000000</v>
      </c>
    </row>
    <row r="24" spans="1:6" ht="15.75" thickBot="1" x14ac:dyDescent="0.3">
      <c r="A24" s="87">
        <v>11111100100</v>
      </c>
      <c r="B24" s="91" t="s">
        <v>2810</v>
      </c>
      <c r="C24" s="89">
        <v>0</v>
      </c>
      <c r="D24" s="89">
        <v>0</v>
      </c>
      <c r="E24" s="89">
        <v>0</v>
      </c>
      <c r="F24" s="89">
        <v>0</v>
      </c>
    </row>
    <row r="25" spans="1:6" ht="24.75" thickBot="1" x14ac:dyDescent="0.3">
      <c r="A25" s="87">
        <v>11113200100</v>
      </c>
      <c r="B25" s="91" t="s">
        <v>2191</v>
      </c>
      <c r="C25" s="88">
        <v>549523700</v>
      </c>
      <c r="D25" s="88">
        <v>597067645.86000001</v>
      </c>
      <c r="E25" s="88">
        <v>6475339964.6199999</v>
      </c>
      <c r="F25" s="88">
        <v>605000000</v>
      </c>
    </row>
    <row r="26" spans="1:6" ht="15.75" thickBot="1" x14ac:dyDescent="0.3">
      <c r="A26" s="87">
        <v>11200300100</v>
      </c>
      <c r="B26" s="91" t="s">
        <v>2198</v>
      </c>
      <c r="C26" s="89">
        <v>0</v>
      </c>
      <c r="D26" s="89">
        <v>0</v>
      </c>
      <c r="E26" s="89">
        <v>0</v>
      </c>
      <c r="F26" s="89">
        <v>0</v>
      </c>
    </row>
    <row r="27" spans="1:6" ht="15.75" thickBot="1" x14ac:dyDescent="0.3">
      <c r="A27" s="87">
        <v>11200400100</v>
      </c>
      <c r="B27" s="91" t="s">
        <v>2240</v>
      </c>
      <c r="C27" s="89">
        <v>0</v>
      </c>
      <c r="D27" s="89">
        <v>0</v>
      </c>
      <c r="E27" s="88">
        <v>220000</v>
      </c>
      <c r="F27" s="89">
        <v>0</v>
      </c>
    </row>
    <row r="28" spans="1:6" ht="24.75" thickBot="1" x14ac:dyDescent="0.3">
      <c r="A28" s="87">
        <v>12300100100</v>
      </c>
      <c r="B28" s="91" t="s">
        <v>2251</v>
      </c>
      <c r="C28" s="88">
        <v>405000</v>
      </c>
      <c r="D28" s="88">
        <v>1260000</v>
      </c>
      <c r="E28" s="88">
        <v>3300000</v>
      </c>
      <c r="F28" s="88">
        <v>3300000</v>
      </c>
    </row>
    <row r="29" spans="1:6" ht="15.75" thickBot="1" x14ac:dyDescent="0.3">
      <c r="A29" s="87">
        <v>12301300100</v>
      </c>
      <c r="B29" s="91" t="s">
        <v>2261</v>
      </c>
      <c r="C29" s="88">
        <v>920984.82</v>
      </c>
      <c r="D29" s="89">
        <v>0</v>
      </c>
      <c r="E29" s="88">
        <v>20000000</v>
      </c>
      <c r="F29" s="89">
        <v>0</v>
      </c>
    </row>
    <row r="30" spans="1:6" ht="15.75" thickBot="1" x14ac:dyDescent="0.3">
      <c r="A30" s="87">
        <v>12305600100</v>
      </c>
      <c r="B30" s="91" t="s">
        <v>2263</v>
      </c>
      <c r="C30" s="88">
        <v>51559249.670000002</v>
      </c>
      <c r="D30" s="88">
        <v>63606923</v>
      </c>
      <c r="E30" s="88">
        <v>330000000</v>
      </c>
      <c r="F30" s="88">
        <v>330000000</v>
      </c>
    </row>
    <row r="31" spans="1:6" ht="15.75" thickBot="1" x14ac:dyDescent="0.3">
      <c r="A31" s="87">
        <v>12500700100</v>
      </c>
      <c r="B31" s="91" t="s">
        <v>2270</v>
      </c>
      <c r="C31" s="88">
        <v>525000</v>
      </c>
      <c r="D31" s="88">
        <v>160000</v>
      </c>
      <c r="E31" s="88">
        <v>100000</v>
      </c>
      <c r="F31" s="88">
        <v>200000</v>
      </c>
    </row>
    <row r="32" spans="1:6" ht="15.75" thickBot="1" x14ac:dyDescent="0.3">
      <c r="A32" s="87">
        <v>14000100100</v>
      </c>
      <c r="B32" s="91" t="s">
        <v>2296</v>
      </c>
      <c r="C32" s="88">
        <v>219650</v>
      </c>
      <c r="D32" s="88">
        <v>1535065.24</v>
      </c>
      <c r="E32" s="88">
        <v>2420000</v>
      </c>
      <c r="F32" s="88">
        <v>3500000</v>
      </c>
    </row>
    <row r="33" spans="1:6" ht="24.75" thickBot="1" x14ac:dyDescent="0.3">
      <c r="A33" s="87">
        <v>14000200100</v>
      </c>
      <c r="B33" s="91" t="s">
        <v>2300</v>
      </c>
      <c r="C33" s="89">
        <v>0</v>
      </c>
      <c r="D33" s="89">
        <v>0</v>
      </c>
      <c r="E33" s="88">
        <v>132000000</v>
      </c>
      <c r="F33" s="88">
        <v>132000000</v>
      </c>
    </row>
    <row r="34" spans="1:6" ht="15.75" thickBot="1" x14ac:dyDescent="0.3">
      <c r="A34" s="87">
        <v>14700100100</v>
      </c>
      <c r="B34" s="91" t="s">
        <v>2302</v>
      </c>
      <c r="C34" s="88">
        <v>19000</v>
      </c>
      <c r="D34" s="88">
        <v>10100</v>
      </c>
      <c r="E34" s="88">
        <v>100000</v>
      </c>
      <c r="F34" s="88">
        <v>100000</v>
      </c>
    </row>
    <row r="35" spans="1:6" ht="24.75" thickBot="1" x14ac:dyDescent="0.3">
      <c r="A35" s="87">
        <v>14800100100</v>
      </c>
      <c r="B35" s="91" t="s">
        <v>2307</v>
      </c>
      <c r="C35" s="88">
        <v>2595000</v>
      </c>
      <c r="D35" s="88">
        <v>1100000</v>
      </c>
      <c r="E35" s="88">
        <v>1100000</v>
      </c>
      <c r="F35" s="88">
        <v>1100000</v>
      </c>
    </row>
    <row r="36" spans="1:6" ht="15.75" thickBot="1" x14ac:dyDescent="0.3">
      <c r="A36" s="125">
        <v>2</v>
      </c>
      <c r="B36" s="127" t="s">
        <v>2811</v>
      </c>
      <c r="C36" s="126"/>
      <c r="D36" s="126"/>
      <c r="E36" s="126"/>
      <c r="F36" s="126"/>
    </row>
    <row r="37" spans="1:6" ht="15.75" thickBot="1" x14ac:dyDescent="0.3">
      <c r="A37" s="87">
        <v>21500100100</v>
      </c>
      <c r="B37" s="91" t="s">
        <v>2595</v>
      </c>
      <c r="C37" s="88">
        <v>25775567</v>
      </c>
      <c r="D37" s="88">
        <v>113719030</v>
      </c>
      <c r="E37" s="88">
        <v>547870099</v>
      </c>
      <c r="F37" s="88">
        <v>2871667098</v>
      </c>
    </row>
    <row r="38" spans="1:6" ht="24.75" thickBot="1" x14ac:dyDescent="0.3">
      <c r="A38" s="87">
        <v>21500100200</v>
      </c>
      <c r="B38" s="91" t="s">
        <v>2812</v>
      </c>
      <c r="C38" s="89">
        <v>0</v>
      </c>
      <c r="D38" s="89">
        <v>0</v>
      </c>
      <c r="E38" s="89">
        <v>0</v>
      </c>
      <c r="F38" s="89">
        <v>0</v>
      </c>
    </row>
    <row r="39" spans="1:6" ht="15.75" thickBot="1" x14ac:dyDescent="0.3">
      <c r="A39" s="87">
        <v>21510200100</v>
      </c>
      <c r="B39" s="91" t="s">
        <v>2309</v>
      </c>
      <c r="C39" s="88">
        <v>424700</v>
      </c>
      <c r="D39" s="88">
        <v>94847900</v>
      </c>
      <c r="E39" s="88">
        <v>310000000</v>
      </c>
      <c r="F39" s="88">
        <v>1450000</v>
      </c>
    </row>
    <row r="40" spans="1:6" ht="15.75" thickBot="1" x14ac:dyDescent="0.3">
      <c r="A40" s="87">
        <v>21511000100</v>
      </c>
      <c r="B40" s="91" t="s">
        <v>2806</v>
      </c>
      <c r="C40" s="89">
        <v>0</v>
      </c>
      <c r="D40" s="89">
        <v>0</v>
      </c>
      <c r="E40" s="89">
        <v>0</v>
      </c>
      <c r="F40" s="88">
        <v>2000000</v>
      </c>
    </row>
    <row r="41" spans="1:6" ht="15.75" thickBot="1" x14ac:dyDescent="0.3">
      <c r="A41" s="87">
        <v>21511600100</v>
      </c>
      <c r="B41" s="91" t="s">
        <v>2677</v>
      </c>
      <c r="C41" s="88">
        <v>7978587</v>
      </c>
      <c r="D41" s="88">
        <v>14461584</v>
      </c>
      <c r="E41" s="88">
        <v>104500000</v>
      </c>
      <c r="F41" s="88">
        <v>50000000</v>
      </c>
    </row>
    <row r="42" spans="1:6" ht="15.75" thickBot="1" x14ac:dyDescent="0.3">
      <c r="A42" s="87">
        <v>22000100100</v>
      </c>
      <c r="B42" s="91" t="s">
        <v>2069</v>
      </c>
      <c r="C42" s="88">
        <v>90466649432.649994</v>
      </c>
      <c r="D42" s="88">
        <v>49104567410.379997</v>
      </c>
      <c r="E42" s="88">
        <v>140951686073.10999</v>
      </c>
      <c r="F42" s="88">
        <v>119151603014</v>
      </c>
    </row>
    <row r="43" spans="1:6" ht="15.75" thickBot="1" x14ac:dyDescent="0.3">
      <c r="A43" s="87">
        <v>22000800100</v>
      </c>
      <c r="B43" s="91" t="s">
        <v>2350</v>
      </c>
      <c r="C43" s="88">
        <v>7918537315.6300001</v>
      </c>
      <c r="D43" s="88">
        <v>16447256062.59</v>
      </c>
      <c r="E43" s="88">
        <v>15270000000</v>
      </c>
      <c r="F43" s="88">
        <v>19600000000</v>
      </c>
    </row>
    <row r="44" spans="1:6" ht="24.75" thickBot="1" x14ac:dyDescent="0.3">
      <c r="A44" s="87">
        <v>22200100100</v>
      </c>
      <c r="B44" s="91" t="s">
        <v>2608</v>
      </c>
      <c r="C44" s="88">
        <v>90795280.439999998</v>
      </c>
      <c r="D44" s="88">
        <v>99970006.5</v>
      </c>
      <c r="E44" s="88">
        <v>220000000</v>
      </c>
      <c r="F44" s="88">
        <v>300000000</v>
      </c>
    </row>
    <row r="45" spans="1:6" ht="15.75" thickBot="1" x14ac:dyDescent="0.3">
      <c r="A45" s="87">
        <v>22200900100</v>
      </c>
      <c r="B45" s="91" t="s">
        <v>2358</v>
      </c>
      <c r="C45" s="89">
        <v>0</v>
      </c>
      <c r="D45" s="89">
        <v>0</v>
      </c>
      <c r="E45" s="88">
        <v>10000000</v>
      </c>
      <c r="F45" s="89">
        <v>0</v>
      </c>
    </row>
    <row r="46" spans="1:6" ht="15.75" thickBot="1" x14ac:dyDescent="0.3">
      <c r="A46" s="87">
        <v>22205100100</v>
      </c>
      <c r="B46" s="91" t="s">
        <v>2717</v>
      </c>
      <c r="C46" s="88">
        <v>108000</v>
      </c>
      <c r="D46" s="88">
        <v>5020500</v>
      </c>
      <c r="E46" s="88">
        <v>3000000</v>
      </c>
      <c r="F46" s="88">
        <v>20000000</v>
      </c>
    </row>
    <row r="47" spans="1:6" ht="24.75" thickBot="1" x14ac:dyDescent="0.3">
      <c r="A47" s="87">
        <v>22800700100</v>
      </c>
      <c r="B47" s="91" t="s">
        <v>2801</v>
      </c>
      <c r="C47" s="88">
        <v>54306450</v>
      </c>
      <c r="D47" s="88">
        <v>137716663</v>
      </c>
      <c r="E47" s="88">
        <v>1100000000</v>
      </c>
      <c r="F47" s="88">
        <v>1100000000</v>
      </c>
    </row>
    <row r="48" spans="1:6" ht="15.75" thickBot="1" x14ac:dyDescent="0.3">
      <c r="A48" s="87">
        <v>22900100100</v>
      </c>
      <c r="B48" s="91" t="s">
        <v>2600</v>
      </c>
      <c r="C48" s="88">
        <v>85444139.799999997</v>
      </c>
      <c r="D48" s="88">
        <v>83347198.709999993</v>
      </c>
      <c r="E48" s="88">
        <v>440000000</v>
      </c>
      <c r="F48" s="88">
        <v>300000000</v>
      </c>
    </row>
    <row r="49" spans="1:6" ht="15.75" thickBot="1" x14ac:dyDescent="0.3">
      <c r="A49" s="87">
        <v>23100300100</v>
      </c>
      <c r="B49" s="91" t="s">
        <v>2361</v>
      </c>
      <c r="C49" s="89">
        <v>0</v>
      </c>
      <c r="D49" s="89">
        <v>0</v>
      </c>
      <c r="E49" s="88">
        <v>5500000</v>
      </c>
      <c r="F49" s="89">
        <v>0</v>
      </c>
    </row>
    <row r="50" spans="1:6" ht="15.75" thickBot="1" x14ac:dyDescent="0.3">
      <c r="A50" s="87">
        <v>23305100100</v>
      </c>
      <c r="B50" s="91" t="s">
        <v>2589</v>
      </c>
      <c r="C50" s="88">
        <v>700888769</v>
      </c>
      <c r="D50" s="88">
        <v>412648583</v>
      </c>
      <c r="E50" s="88">
        <v>1200000000</v>
      </c>
      <c r="F50" s="88">
        <v>1500000000</v>
      </c>
    </row>
    <row r="51" spans="1:6" ht="15.75" thickBot="1" x14ac:dyDescent="0.3">
      <c r="A51" s="87">
        <v>23400100100</v>
      </c>
      <c r="B51" s="91" t="s">
        <v>2796</v>
      </c>
      <c r="C51" s="88">
        <v>261015500</v>
      </c>
      <c r="D51" s="88">
        <v>73435000</v>
      </c>
      <c r="E51" s="88">
        <v>660000000</v>
      </c>
      <c r="F51" s="88">
        <v>400000000</v>
      </c>
    </row>
    <row r="52" spans="1:6" ht="15.75" thickBot="1" x14ac:dyDescent="0.3">
      <c r="A52" s="87">
        <v>23400100200</v>
      </c>
      <c r="B52" s="91" t="s">
        <v>2813</v>
      </c>
      <c r="C52" s="89">
        <v>0</v>
      </c>
      <c r="D52" s="89">
        <v>0</v>
      </c>
      <c r="E52" s="89">
        <v>0</v>
      </c>
      <c r="F52" s="89">
        <v>0</v>
      </c>
    </row>
    <row r="53" spans="1:6" ht="24.75" thickBot="1" x14ac:dyDescent="0.3">
      <c r="A53" s="87">
        <v>23400400100</v>
      </c>
      <c r="B53" s="91" t="s">
        <v>2092</v>
      </c>
      <c r="C53" s="88">
        <v>210000</v>
      </c>
      <c r="D53" s="88">
        <v>1015000</v>
      </c>
      <c r="E53" s="88">
        <v>8000000</v>
      </c>
      <c r="F53" s="89">
        <v>0</v>
      </c>
    </row>
    <row r="54" spans="1:6" ht="24.75" thickBot="1" x14ac:dyDescent="0.3">
      <c r="A54" s="87">
        <v>23405600100</v>
      </c>
      <c r="B54" s="91" t="s">
        <v>2718</v>
      </c>
      <c r="C54" s="89">
        <v>0</v>
      </c>
      <c r="D54" s="89">
        <v>0</v>
      </c>
      <c r="E54" s="88">
        <v>2000000000</v>
      </c>
      <c r="F54" s="88">
        <v>2300000000</v>
      </c>
    </row>
    <row r="55" spans="1:6" ht="15.75" thickBot="1" x14ac:dyDescent="0.3">
      <c r="A55" s="87">
        <v>23600100100</v>
      </c>
      <c r="B55" s="91" t="s">
        <v>2363</v>
      </c>
      <c r="C55" s="88">
        <v>5104400</v>
      </c>
      <c r="D55" s="88">
        <v>3763500</v>
      </c>
      <c r="E55" s="88">
        <v>18300000</v>
      </c>
      <c r="F55" s="88">
        <v>10000000</v>
      </c>
    </row>
    <row r="56" spans="1:6" ht="24.75" thickBot="1" x14ac:dyDescent="0.3">
      <c r="A56" s="87">
        <v>23800100100</v>
      </c>
      <c r="B56" s="91" t="s">
        <v>2382</v>
      </c>
      <c r="C56" s="88">
        <v>60000</v>
      </c>
      <c r="D56" s="89">
        <v>0</v>
      </c>
      <c r="E56" s="88">
        <v>789000000</v>
      </c>
      <c r="F56" s="88">
        <v>350000000</v>
      </c>
    </row>
    <row r="57" spans="1:6" ht="15.75" thickBot="1" x14ac:dyDescent="0.3">
      <c r="A57" s="87">
        <v>23800100200</v>
      </c>
      <c r="B57" s="91" t="s">
        <v>2814</v>
      </c>
      <c r="C57" s="89">
        <v>0</v>
      </c>
      <c r="D57" s="89">
        <v>0</v>
      </c>
      <c r="E57" s="89">
        <v>0</v>
      </c>
      <c r="F57" s="89">
        <v>0</v>
      </c>
    </row>
    <row r="58" spans="1:6" ht="15.75" thickBot="1" x14ac:dyDescent="0.3">
      <c r="A58" s="87">
        <v>23800100400</v>
      </c>
      <c r="B58" s="91" t="s">
        <v>2403</v>
      </c>
      <c r="C58" s="89">
        <v>0</v>
      </c>
      <c r="D58" s="89">
        <v>0</v>
      </c>
      <c r="E58" s="89">
        <v>0</v>
      </c>
      <c r="F58" s="89">
        <v>0</v>
      </c>
    </row>
    <row r="59" spans="1:6" ht="24.75" thickBot="1" x14ac:dyDescent="0.3">
      <c r="A59" s="87">
        <v>23800100500</v>
      </c>
      <c r="B59" s="91" t="s">
        <v>2799</v>
      </c>
      <c r="C59" s="89">
        <v>0</v>
      </c>
      <c r="D59" s="89">
        <v>0</v>
      </c>
      <c r="E59" s="88">
        <v>2339142334</v>
      </c>
      <c r="F59" s="88">
        <v>500000000</v>
      </c>
    </row>
    <row r="60" spans="1:6" ht="15.75" thickBot="1" x14ac:dyDescent="0.3">
      <c r="A60" s="87">
        <v>25210200100</v>
      </c>
      <c r="B60" s="91" t="s">
        <v>2722</v>
      </c>
      <c r="C60" s="88">
        <v>86434812.25</v>
      </c>
      <c r="D60" s="88">
        <v>4204325</v>
      </c>
      <c r="E60" s="88">
        <v>2952528000</v>
      </c>
      <c r="F60" s="88">
        <v>2045000000</v>
      </c>
    </row>
    <row r="61" spans="1:6" ht="24.75" thickBot="1" x14ac:dyDescent="0.3">
      <c r="A61" s="87">
        <v>25210300100</v>
      </c>
      <c r="B61" s="91" t="s">
        <v>2411</v>
      </c>
      <c r="C61" s="89">
        <v>0</v>
      </c>
      <c r="D61" s="89">
        <v>0</v>
      </c>
      <c r="E61" s="88">
        <v>1525000000</v>
      </c>
      <c r="F61" s="88">
        <v>915000000</v>
      </c>
    </row>
    <row r="62" spans="1:6" ht="24.75" thickBot="1" x14ac:dyDescent="0.3">
      <c r="A62" s="87">
        <v>25305300100</v>
      </c>
      <c r="B62" s="91" t="s">
        <v>2727</v>
      </c>
      <c r="C62" s="88">
        <v>112482463</v>
      </c>
      <c r="D62" s="88">
        <v>148166158.03999999</v>
      </c>
      <c r="E62" s="88">
        <v>495000000</v>
      </c>
      <c r="F62" s="88">
        <v>500000000</v>
      </c>
    </row>
    <row r="63" spans="1:6" ht="15.75" thickBot="1" x14ac:dyDescent="0.3">
      <c r="A63" s="87">
        <v>26000100100</v>
      </c>
      <c r="B63" s="91" t="s">
        <v>2638</v>
      </c>
      <c r="C63" s="88">
        <v>83846406.349999994</v>
      </c>
      <c r="D63" s="88">
        <v>376725175.39999998</v>
      </c>
      <c r="E63" s="88">
        <v>816000000</v>
      </c>
      <c r="F63" s="88">
        <v>1000000000</v>
      </c>
    </row>
    <row r="64" spans="1:6" ht="15.75" thickBot="1" x14ac:dyDescent="0.3">
      <c r="A64" s="87">
        <v>26100100100</v>
      </c>
      <c r="B64" s="91" t="s">
        <v>2633</v>
      </c>
      <c r="C64" s="88">
        <v>3465000</v>
      </c>
      <c r="D64" s="88">
        <v>1108000</v>
      </c>
      <c r="E64" s="88">
        <v>108000</v>
      </c>
      <c r="F64" s="88">
        <v>1000000</v>
      </c>
    </row>
    <row r="65" spans="1:6" ht="24.75" thickBot="1" x14ac:dyDescent="0.3">
      <c r="A65" s="87">
        <v>26300100100</v>
      </c>
      <c r="B65" s="91" t="s">
        <v>2413</v>
      </c>
      <c r="C65" s="88">
        <v>48728672</v>
      </c>
      <c r="D65" s="88">
        <v>54936870</v>
      </c>
      <c r="E65" s="88">
        <v>255000000</v>
      </c>
      <c r="F65" s="88">
        <v>250000000</v>
      </c>
    </row>
    <row r="66" spans="1:6" ht="15.75" thickBot="1" x14ac:dyDescent="0.3">
      <c r="A66" s="125">
        <v>3</v>
      </c>
      <c r="B66" s="127" t="s">
        <v>2815</v>
      </c>
      <c r="C66" s="126"/>
      <c r="D66" s="126"/>
      <c r="E66" s="126"/>
      <c r="F66" s="126"/>
    </row>
    <row r="67" spans="1:6" ht="15.75" thickBot="1" x14ac:dyDescent="0.3">
      <c r="A67" s="87">
        <v>31800100100</v>
      </c>
      <c r="B67" s="91" t="s">
        <v>2417</v>
      </c>
      <c r="C67" s="88">
        <v>88711090</v>
      </c>
      <c r="D67" s="88">
        <v>86324556.5</v>
      </c>
      <c r="E67" s="88">
        <v>110000000</v>
      </c>
      <c r="F67" s="88">
        <v>150000000</v>
      </c>
    </row>
    <row r="68" spans="1:6" ht="15.75" thickBot="1" x14ac:dyDescent="0.3">
      <c r="A68" s="87">
        <v>31801100100</v>
      </c>
      <c r="B68" s="91" t="s">
        <v>2428</v>
      </c>
      <c r="C68" s="88">
        <v>309000</v>
      </c>
      <c r="D68" s="88">
        <v>391210</v>
      </c>
      <c r="E68" s="88">
        <v>200000</v>
      </c>
      <c r="F68" s="88">
        <v>500000</v>
      </c>
    </row>
    <row r="69" spans="1:6" ht="15.75" thickBot="1" x14ac:dyDescent="0.3">
      <c r="A69" s="87">
        <v>32600100100</v>
      </c>
      <c r="B69" s="91" t="s">
        <v>2429</v>
      </c>
      <c r="C69" s="88">
        <v>22722521.02</v>
      </c>
      <c r="D69" s="88">
        <v>51807818.859999999</v>
      </c>
      <c r="E69" s="88">
        <v>218000000</v>
      </c>
      <c r="F69" s="88">
        <v>200000000</v>
      </c>
    </row>
    <row r="70" spans="1:6" ht="15.75" thickBot="1" x14ac:dyDescent="0.3">
      <c r="A70" s="87">
        <v>32605200100</v>
      </c>
      <c r="B70" s="91" t="s">
        <v>2431</v>
      </c>
      <c r="C70" s="88">
        <v>5304000.38</v>
      </c>
      <c r="D70" s="88">
        <v>19523163.48</v>
      </c>
      <c r="E70" s="88">
        <v>18700000</v>
      </c>
      <c r="F70" s="88">
        <v>10000000</v>
      </c>
    </row>
    <row r="71" spans="1:6" ht="15.75" thickBot="1" x14ac:dyDescent="0.3">
      <c r="A71" s="125">
        <v>4</v>
      </c>
      <c r="B71" s="127" t="s">
        <v>2816</v>
      </c>
      <c r="C71" s="126"/>
      <c r="D71" s="126"/>
      <c r="E71" s="126"/>
      <c r="F71" s="126"/>
    </row>
    <row r="72" spans="1:6" ht="15.75" thickBot="1" x14ac:dyDescent="0.3">
      <c r="A72" s="125">
        <v>5</v>
      </c>
      <c r="B72" s="127" t="s">
        <v>2817</v>
      </c>
      <c r="C72" s="126"/>
      <c r="D72" s="126"/>
      <c r="E72" s="126"/>
      <c r="F72" s="126"/>
    </row>
    <row r="73" spans="1:6" ht="24.75" thickBot="1" x14ac:dyDescent="0.3">
      <c r="A73" s="87">
        <v>51300100200</v>
      </c>
      <c r="B73" s="91" t="s">
        <v>2093</v>
      </c>
      <c r="C73" s="89">
        <v>0</v>
      </c>
      <c r="D73" s="89">
        <v>0</v>
      </c>
      <c r="E73" s="89">
        <v>0</v>
      </c>
      <c r="F73" s="88">
        <v>10000000</v>
      </c>
    </row>
    <row r="74" spans="1:6" ht="24.75" thickBot="1" x14ac:dyDescent="0.3">
      <c r="A74" s="87">
        <v>51400100100</v>
      </c>
      <c r="B74" s="91" t="s">
        <v>2452</v>
      </c>
      <c r="C74" s="88">
        <v>1377500</v>
      </c>
      <c r="D74" s="88">
        <v>704000</v>
      </c>
      <c r="E74" s="88">
        <v>6600000</v>
      </c>
      <c r="F74" s="88">
        <v>6000000</v>
      </c>
    </row>
    <row r="75" spans="1:6" ht="24.75" thickBot="1" x14ac:dyDescent="0.3">
      <c r="A75" s="87">
        <v>51700100100</v>
      </c>
      <c r="B75" s="91" t="s">
        <v>2478</v>
      </c>
      <c r="C75" s="88">
        <v>655352668.54999995</v>
      </c>
      <c r="D75" s="88">
        <v>663288842.48000002</v>
      </c>
      <c r="E75" s="88">
        <v>1080000000</v>
      </c>
      <c r="F75" s="88">
        <v>1300000000</v>
      </c>
    </row>
    <row r="76" spans="1:6" ht="24.75" thickBot="1" x14ac:dyDescent="0.3">
      <c r="A76" s="87">
        <v>51700300100</v>
      </c>
      <c r="B76" s="91" t="s">
        <v>2503</v>
      </c>
      <c r="C76" s="88">
        <v>1329017734</v>
      </c>
      <c r="D76" s="88">
        <v>2803316029.27</v>
      </c>
      <c r="E76" s="88">
        <v>2804176029.27</v>
      </c>
      <c r="F76" s="88">
        <v>1554884078.8599999</v>
      </c>
    </row>
    <row r="77" spans="1:6" ht="15.75" thickBot="1" x14ac:dyDescent="0.3">
      <c r="A77" s="87">
        <v>51700800100</v>
      </c>
      <c r="B77" s="91" t="s">
        <v>2519</v>
      </c>
      <c r="C77" s="88">
        <v>193000</v>
      </c>
      <c r="D77" s="88">
        <v>369000</v>
      </c>
      <c r="E77" s="88">
        <v>330000</v>
      </c>
      <c r="F77" s="88">
        <v>100000</v>
      </c>
    </row>
    <row r="78" spans="1:6" ht="15.75" thickBot="1" x14ac:dyDescent="0.3">
      <c r="A78" s="87">
        <v>51705400100</v>
      </c>
      <c r="B78" s="91" t="s">
        <v>2525</v>
      </c>
      <c r="C78" s="88">
        <v>6200</v>
      </c>
      <c r="D78" s="88">
        <v>9000</v>
      </c>
      <c r="E78" s="88">
        <v>11000</v>
      </c>
      <c r="F78" s="88">
        <v>20000</v>
      </c>
    </row>
    <row r="79" spans="1:6" ht="15.75" thickBot="1" x14ac:dyDescent="0.3">
      <c r="A79" s="87">
        <v>51705600100</v>
      </c>
      <c r="B79" s="91" t="s">
        <v>2537</v>
      </c>
      <c r="C79" s="89">
        <v>0</v>
      </c>
      <c r="D79" s="89">
        <v>0</v>
      </c>
      <c r="E79" s="89">
        <v>0</v>
      </c>
      <c r="F79" s="89">
        <v>0</v>
      </c>
    </row>
    <row r="80" spans="1:6" ht="24.75" thickBot="1" x14ac:dyDescent="0.3">
      <c r="A80" s="87">
        <v>51800100100</v>
      </c>
      <c r="B80" s="91" t="s">
        <v>2611</v>
      </c>
      <c r="C80" s="88">
        <v>3126000</v>
      </c>
      <c r="D80" s="88">
        <v>3833500</v>
      </c>
      <c r="E80" s="88">
        <v>5500000</v>
      </c>
      <c r="F80" s="88">
        <v>10000000</v>
      </c>
    </row>
    <row r="81" spans="1:6" ht="15.75" thickBot="1" x14ac:dyDescent="0.3">
      <c r="A81" s="87">
        <v>52100100100</v>
      </c>
      <c r="B81" s="91" t="s">
        <v>2541</v>
      </c>
      <c r="C81" s="88">
        <v>314624000</v>
      </c>
      <c r="D81" s="88">
        <v>5075715</v>
      </c>
      <c r="E81" s="88">
        <v>367000000</v>
      </c>
      <c r="F81" s="88">
        <v>1148659375</v>
      </c>
    </row>
    <row r="82" spans="1:6" ht="15.75" thickBot="1" x14ac:dyDescent="0.3">
      <c r="A82" s="87">
        <v>52100200100</v>
      </c>
      <c r="B82" s="91" t="s">
        <v>2804</v>
      </c>
      <c r="C82" s="89">
        <v>0</v>
      </c>
      <c r="D82" s="89">
        <v>0</v>
      </c>
      <c r="E82" s="89">
        <v>0</v>
      </c>
      <c r="F82" s="88">
        <v>856000000</v>
      </c>
    </row>
    <row r="83" spans="1:6" ht="15.75" thickBot="1" x14ac:dyDescent="0.3">
      <c r="A83" s="87">
        <v>52100300100</v>
      </c>
      <c r="B83" s="91" t="s">
        <v>2756</v>
      </c>
      <c r="C83" s="89">
        <v>0</v>
      </c>
      <c r="D83" s="88">
        <v>807811902.45000005</v>
      </c>
      <c r="E83" s="88">
        <v>3555600000</v>
      </c>
      <c r="F83" s="88">
        <v>2229311700</v>
      </c>
    </row>
    <row r="84" spans="1:6" ht="15.75" thickBot="1" x14ac:dyDescent="0.3">
      <c r="A84" s="87">
        <v>52110200100</v>
      </c>
      <c r="B84" s="91" t="s">
        <v>2545</v>
      </c>
      <c r="C84" s="88">
        <v>8404225</v>
      </c>
      <c r="D84" s="88">
        <v>2301000</v>
      </c>
      <c r="E84" s="88">
        <v>5500000</v>
      </c>
      <c r="F84" s="88">
        <v>4000000</v>
      </c>
    </row>
    <row r="85" spans="1:6" ht="15.75" thickBot="1" x14ac:dyDescent="0.3">
      <c r="A85" s="87">
        <v>53500100100</v>
      </c>
      <c r="B85" s="91" t="s">
        <v>2593</v>
      </c>
      <c r="C85" s="88">
        <v>32380480</v>
      </c>
      <c r="D85" s="88">
        <v>17495000</v>
      </c>
      <c r="E85" s="88">
        <v>1278000000</v>
      </c>
      <c r="F85" s="88">
        <v>1279000000</v>
      </c>
    </row>
    <row r="86" spans="1:6" ht="15.75" thickBot="1" x14ac:dyDescent="0.3">
      <c r="A86" s="87">
        <v>53501600100</v>
      </c>
      <c r="B86" s="91" t="s">
        <v>2818</v>
      </c>
      <c r="C86" s="89">
        <v>0</v>
      </c>
      <c r="D86" s="89">
        <v>0</v>
      </c>
      <c r="E86" s="89">
        <v>0</v>
      </c>
      <c r="F86" s="89">
        <v>0</v>
      </c>
    </row>
    <row r="87" spans="1:6" ht="15.75" thickBot="1" x14ac:dyDescent="0.3">
      <c r="A87" s="87">
        <v>53505300100</v>
      </c>
      <c r="B87" s="91" t="s">
        <v>2553</v>
      </c>
      <c r="C87" s="88">
        <v>5409390</v>
      </c>
      <c r="D87" s="88">
        <v>2259400</v>
      </c>
      <c r="E87" s="88">
        <v>28100000</v>
      </c>
      <c r="F87" s="88">
        <v>65000000</v>
      </c>
    </row>
    <row r="88" spans="1:6" ht="24.75" thickBot="1" x14ac:dyDescent="0.3">
      <c r="A88" s="87">
        <v>55100100100</v>
      </c>
      <c r="B88" s="91" t="s">
        <v>2580</v>
      </c>
      <c r="C88" s="88">
        <v>600000</v>
      </c>
      <c r="D88" s="88">
        <v>660000</v>
      </c>
      <c r="E88" s="88">
        <v>6000000</v>
      </c>
      <c r="F88" s="88">
        <v>2000000</v>
      </c>
    </row>
    <row r="89" spans="1:6" ht="24.75" thickBot="1" x14ac:dyDescent="0.3">
      <c r="A89" s="87">
        <v>55200100100</v>
      </c>
      <c r="B89" s="91" t="s">
        <v>2819</v>
      </c>
      <c r="C89" s="89">
        <v>0</v>
      </c>
      <c r="D89" s="89">
        <v>0</v>
      </c>
      <c r="E89" s="89">
        <v>0</v>
      </c>
      <c r="F89" s="89">
        <v>0</v>
      </c>
    </row>
    <row r="90" spans="1:6" ht="24.75" thickBot="1" x14ac:dyDescent="0.3">
      <c r="A90" s="87">
        <v>55200100200</v>
      </c>
      <c r="B90" s="91" t="s">
        <v>2598</v>
      </c>
      <c r="C90" s="89">
        <v>0</v>
      </c>
      <c r="D90" s="89">
        <v>0</v>
      </c>
      <c r="E90" s="88">
        <v>4440000</v>
      </c>
      <c r="F90" s="89">
        <v>0</v>
      </c>
    </row>
    <row r="91" spans="1:6" ht="24.75" thickBot="1" x14ac:dyDescent="0.3">
      <c r="A91" s="87">
        <v>55200200100</v>
      </c>
      <c r="B91" s="91" t="s">
        <v>2587</v>
      </c>
      <c r="C91" s="88">
        <v>265780714.91</v>
      </c>
      <c r="D91" s="89">
        <v>0</v>
      </c>
      <c r="E91" s="88">
        <v>400000000</v>
      </c>
      <c r="F91" s="88">
        <v>70286270</v>
      </c>
    </row>
    <row r="92" spans="1:6" ht="15.75" thickBot="1" x14ac:dyDescent="0.3">
      <c r="A92" s="107" t="s">
        <v>102</v>
      </c>
      <c r="B92" s="109"/>
      <c r="C92" s="90">
        <v>103449956926.71001</v>
      </c>
      <c r="D92" s="90">
        <v>72409558751.919998</v>
      </c>
      <c r="E92" s="90">
        <v>193902899000</v>
      </c>
      <c r="F92" s="90">
        <f>SUM(F3:F91)</f>
        <v>170984981535.85999</v>
      </c>
    </row>
    <row r="93" spans="1:6" x14ac:dyDescent="0.25">
      <c r="A93" s="85"/>
    </row>
  </sheetData>
  <mergeCells count="7">
    <mergeCell ref="A4:A5"/>
    <mergeCell ref="B4:B5"/>
    <mergeCell ref="C4:D4"/>
    <mergeCell ref="E4:F4"/>
    <mergeCell ref="A92:B92"/>
    <mergeCell ref="A1:F1"/>
    <mergeCell ref="A2:F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17" sqref="J17"/>
    </sheetView>
  </sheetViews>
  <sheetFormatPr defaultRowHeight="15" x14ac:dyDescent="0.25"/>
  <sheetData>
    <row r="1" spans="1:1" x14ac:dyDescent="0.25">
      <c r="A1" t="s">
        <v>2820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overall summary</vt:lpstr>
      <vt:lpstr>capital details</vt:lpstr>
      <vt:lpstr>overhead cost</vt:lpstr>
      <vt:lpstr>special programme</vt:lpstr>
      <vt:lpstr>social cont and social bene</vt:lpstr>
      <vt:lpstr>grants and contributions</vt:lpstr>
      <vt:lpstr>revenue details</vt:lpstr>
      <vt:lpstr>summary of revenue</vt:lpstr>
      <vt:lpstr>nt</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2020-01-29T11:18:03Z</dcterms:created>
  <dcterms:modified xsi:type="dcterms:W3CDTF">2020-01-29T11:33:41Z</dcterms:modified>
</cp:coreProperties>
</file>